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E3683587-026F-4279-A3A4-B0BD0FDCDDCB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<sst xmlns="http://schemas.openxmlformats.org/spreadsheetml/2006/main" count="373" uniqueCount="126">
  <si>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</si>
  <si>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</si>
  <si>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</si>
  <si>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</si>
  <si>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</si>
  <si>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</si>
  <si>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</si>
  <si>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</si>
  <si>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</si>
  <si>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</si>
  <si>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</si>
  <si>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</si>
  <si>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</si>
  <si>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</si>
  <si>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</si>
  <si>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</si>
  <si>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</si>
  <si>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</si>
  <si>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</si>
  <si>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</si>
  <si>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</si>
  <si>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</si>
  <si>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</si>
  <si>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</si>
  <si>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</si>
  <si>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</si>
  <si>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</si>
  <si>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</si>
  <si>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</si>
  <si>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</si>
  <si>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</si>
  <si>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</si>
  <si>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</si>
  <si>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</si>
  <si>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</si>
  <si>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</si>
  <si>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</si>
  <si>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</si>
  <si>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</si>
  <si>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</si>
  <si>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</si>
  <si>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</si>
  <si>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</si>
  <si>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</si>
  <si>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</si>
  <si>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</si>
  <si>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</si>
  <si>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</si>
  <si>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</si>
  <si>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</si>
  <si>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</si>
  <si>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</si>
  <si>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</si>
  <si>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</si>
  <si>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</si>
  <si>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</si>
  <si>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</si>
  <si>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</si>
  <si>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</si>
  <si>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</si>
  <si>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</si>
  <si>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</si>
  <si>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</si>
  <si>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</si>
  <si>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</si>
  <si>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</si>
  <si>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</si>
  <si>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</si>
  <si>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</si>
  <si>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</si>
  <si>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</si>
  <si>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</si>
  <si>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</si>
  <si>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</si>
  <si>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</si>
  <si>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</si>
  <si>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</si>
  <si>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</si>
  <si>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</si>
  <si>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</si>
  <si>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</si>
  <si>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</si>
  <si>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</si>
  <si>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</si>
  <si>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</si>
  <si>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</si>
  <si>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</si>
  <si>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</si>
  <si>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</si>
  <si>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</si>
  <si>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</si>
  <si>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</si>
  <si>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</si>
  <si>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</si>
  <si>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</si>
  <si>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</si>
  <si>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</si>
  <si>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</si>
  <si>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</si>
  <si>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</si>
  <si>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</si>
  <si>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</si>
  <si>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</si>
  <si>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</si>
  <si>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</si>
  <si>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</si>
  <si>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</si>
  <si>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</si>
  <si>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</si>
  <si>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</si>
  <si>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</si>
  <si>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</si>
  <si>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</si>
  <si>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</si>
  <si>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</si>
  <si>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</si>
  <si>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</si>
  <si>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2020</t>
  </si>
  <si>
    <t>Table 2. Supply and Consumption of Commodities, 2020</t>
  </si>
  <si>
    <t>Table 3.  Demand for Commodities by Type of Visitor, 2020</t>
  </si>
  <si>
    <t>Table 3a.  Demand for Commodities by Type of Visitor (Unadjusted for Travel Arrangement Commissions), 2020</t>
  </si>
  <si>
    <t>Table 4. Output and Value Added by Industry, 2020</t>
  </si>
  <si>
    <t>Table 5.  Output by Commodity, 2020</t>
  </si>
  <si>
    <t>Table 6.  Employment and Compensation of Employees by Industry, 2020</t>
  </si>
  <si>
    <t>Table 8.  Real Tourism Output, 2020</t>
  </si>
  <si>
    <t>Table 7.  Employment by Industry,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</si>
</sst>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4" xfId="2" applyFont="1" applyBorder="1" applyAlignment="1">
      <alignment wrapText="1"/>
    </xf>
    <xf numFmtId="3" fontId="4" fillId="0" borderId="5" xfId="2" applyNumberFormat="1" applyFont="1" applyBorder="1" applyAlignment="1">
      <alignment wrapText="1"/>
    </xf>
    <xf numFmtId="0" fontId="4" fillId="0" borderId="0" xfId="2" applyFont="1" applyBorder="1"/>
    <xf numFmtId="0" fontId="4" fillId="0" borderId="0" xfId="2" applyFont="1" applyFill="1" applyBorder="1"/>
    <xf numFmtId="3" fontId="4" fillId="0" borderId="0" xfId="2" applyNumberFormat="1" applyFont="1" applyFill="1" applyBorder="1"/>
    <xf numFmtId="0" fontId="4" fillId="0" borderId="4" xfId="2" applyFont="1" applyBorder="1" applyAlignment="1">
      <alignment horizontal="left" wrapText="1" indent="1"/>
    </xf>
    <xf numFmtId="0" fontId="4" fillId="0" borderId="6" xfId="2" applyFont="1" applyBorder="1" applyAlignment="1">
      <alignment horizontal="left" wrapText="1" indent="1"/>
    </xf>
    <xf numFmtId="3" fontId="4" fillId="0" borderId="7" xfId="2" applyNumberFormat="1" applyFont="1" applyBorder="1" applyAlignment="1">
      <alignment wrapText="1"/>
    </xf>
    <xf numFmtId="0" fontId="4" fillId="0" borderId="0" xfId="2" applyFont="1" applyAlignment="1">
      <alignment wrapText="1"/>
    </xf>
    <xf numFmtId="0" fontId="4" fillId="0" borderId="12" xfId="2" applyFont="1" applyBorder="1" applyAlignment="1">
      <alignment wrapText="1"/>
    </xf>
    <xf numFmtId="3" fontId="4" fillId="0" borderId="5" xfId="1" applyNumberFormat="1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0" quotePrefix="1" applyNumberFormat="1" applyFont="1" applyBorder="1"/>
    <xf numFmtId="0" fontId="4" fillId="0" borderId="0" xfId="0" applyFont="1" applyBorder="1"/>
    <xf numFmtId="0" fontId="6" fillId="0" borderId="6" xfId="2" applyFont="1" applyBorder="1" applyAlignment="1">
      <alignment wrapText="1"/>
    </xf>
    <xf numFmtId="3" fontId="6" fillId="0" borderId="13" xfId="1" applyNumberFormat="1" applyFont="1" applyBorder="1" applyAlignment="1">
      <alignment wrapText="1"/>
    </xf>
    <xf numFmtId="3" fontId="6" fillId="0" borderId="7" xfId="1" applyNumberFormat="1" applyFont="1" applyBorder="1" applyAlignment="1">
      <alignment wrapText="1"/>
    </xf>
    <xf numFmtId="0" fontId="4" fillId="0" borderId="14" xfId="2" applyFont="1" applyBorder="1" applyAlignment="1">
      <alignment horizontal="center" vertical="center"/>
    </xf>
    <xf numFmtId="4" fontId="4" fillId="0" borderId="5" xfId="1" applyNumberFormat="1" applyFont="1" applyBorder="1" applyAlignment="1">
      <alignment wrapText="1"/>
    </xf>
    <xf numFmtId="3" fontId="4" fillId="0" borderId="0" xfId="2" applyNumberFormat="1" applyFont="1" applyAlignment="1">
      <alignment horizontal="center" vertical="center"/>
    </xf>
    <xf numFmtId="3" fontId="4" fillId="0" borderId="17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 wrapText="1"/>
    </xf>
    <xf numFmtId="3" fontId="4" fillId="0" borderId="18" xfId="2" applyNumberFormat="1" applyFont="1" applyBorder="1" applyAlignment="1">
      <alignment wrapText="1"/>
    </xf>
    <xf numFmtId="4" fontId="6" fillId="0" borderId="7" xfId="1" applyNumberFormat="1" applyFont="1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/>
    <xf numFmtId="0" fontId="4" fillId="0" borderId="5" xfId="2" applyFont="1" applyFill="1" applyBorder="1"/>
    <xf numFmtId="0" fontId="6" fillId="0" borderId="19" xfId="2" quotePrefix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5" xfId="2" applyFont="1" applyBorder="1" applyAlignment="1">
      <alignment wrapText="1"/>
    </xf>
    <xf numFmtId="0" fontId="4" fillId="0" borderId="18" xfId="2" applyFont="1" applyBorder="1"/>
    <xf numFmtId="0" fontId="4" fillId="0" borderId="18" xfId="0" applyFont="1" applyBorder="1"/>
    <xf numFmtId="165" fontId="4" fillId="0" borderId="0" xfId="3" applyNumberFormat="1" applyFont="1"/>
    <xf numFmtId="165" fontId="4" fillId="0" borderId="0" xfId="2" applyNumberFormat="1" applyFont="1"/>
    <xf numFmtId="3" fontId="4" fillId="0" borderId="0" xfId="2" applyNumberFormat="1" applyFont="1" applyBorder="1"/>
    <xf numFmtId="3" fontId="4" fillId="0" borderId="0" xfId="2" applyNumberFormat="1" applyFont="1" applyAlignment="1">
      <alignment wrapText="1"/>
    </xf>
    <xf numFmtId="3" fontId="6" fillId="0" borderId="5" xfId="1" applyNumberFormat="1" applyFont="1" applyBorder="1" applyAlignment="1">
      <alignment wrapText="1"/>
    </xf>
    <xf numFmtId="4" fontId="6" fillId="0" borderId="5" xfId="1" applyNumberFormat="1" applyFont="1" applyBorder="1" applyAlignment="1">
      <alignment wrapText="1"/>
    </xf>
    <xf numFmtId="3" fontId="4" fillId="0" borderId="22" xfId="1" applyNumberFormat="1" applyFont="1" applyBorder="1" applyAlignment="1">
      <alignment wrapText="1"/>
    </xf>
    <xf numFmtId="3" fontId="4" fillId="0" borderId="23" xfId="1" applyNumberFormat="1" applyFont="1" applyBorder="1" applyAlignment="1">
      <alignment wrapText="1"/>
    </xf>
    <xf numFmtId="3" fontId="6" fillId="0" borderId="23" xfId="1" applyNumberFormat="1" applyFont="1" applyBorder="1" applyAlignment="1">
      <alignment wrapText="1"/>
    </xf>
    <xf numFmtId="4" fontId="4" fillId="0" borderId="16" xfId="1" applyNumberFormat="1" applyFont="1" applyBorder="1" applyAlignment="1">
      <alignment wrapText="1"/>
    </xf>
    <xf numFmtId="3" fontId="6" fillId="0" borderId="7" xfId="1" applyNumberFormat="1" applyFont="1" applyBorder="1" applyAlignment="1">
      <alignment vertical="top" wrapText="1"/>
    </xf>
    <xf numFmtId="4" fontId="6" fillId="0" borderId="7" xfId="1" applyNumberFormat="1" applyFont="1" applyBorder="1" applyAlignment="1">
      <alignment vertical="top" wrapText="1"/>
    </xf>
    <xf numFmtId="0" fontId="4" fillId="0" borderId="0" xfId="2" applyFont="1" applyAlignment="1">
      <alignment horizontal="center" vertical="center"/>
    </xf>
    <xf numFmtId="0" fontId="4" fillId="0" borderId="15" xfId="2" applyFont="1" applyBorder="1"/>
    <xf numFmtId="3" fontId="4" fillId="0" borderId="22" xfId="2" applyNumberFormat="1" applyFont="1" applyBorder="1"/>
    <xf numFmtId="164" fontId="4" fillId="0" borderId="22" xfId="2" applyNumberFormat="1" applyFont="1" applyBorder="1"/>
    <xf numFmtId="3" fontId="4" fillId="0" borderId="16" xfId="2" applyNumberFormat="1" applyFont="1" applyBorder="1"/>
    <xf numFmtId="0" fontId="4" fillId="0" borderId="4" xfId="2" applyFont="1" applyBorder="1"/>
    <xf numFmtId="3" fontId="4" fillId="0" borderId="23" xfId="2" applyNumberFormat="1" applyFont="1" applyBorder="1"/>
    <xf numFmtId="164" fontId="4" fillId="0" borderId="23" xfId="2" applyNumberFormat="1" applyFont="1" applyBorder="1"/>
    <xf numFmtId="3" fontId="4" fillId="0" borderId="5" xfId="2" applyNumberFormat="1" applyFont="1" applyBorder="1"/>
    <xf numFmtId="0" fontId="6" fillId="0" borderId="6" xfId="2" applyFont="1" applyBorder="1"/>
    <xf numFmtId="3" fontId="6" fillId="0" borderId="13" xfId="2" applyNumberFormat="1" applyFont="1" applyBorder="1"/>
    <xf numFmtId="164" fontId="6" fillId="0" borderId="13" xfId="2" applyNumberFormat="1" applyFont="1" applyBorder="1"/>
    <xf numFmtId="3" fontId="6" fillId="0" borderId="7" xfId="2" applyNumberFormat="1" applyFont="1" applyBorder="1"/>
    <xf numFmtId="0" fontId="4" fillId="0" borderId="3" xfId="2" quotePrefix="1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3" fontId="6" fillId="0" borderId="6" xfId="2" quotePrefix="1" applyNumberFormat="1" applyFont="1" applyBorder="1" applyAlignment="1">
      <alignment horizontal="left" wrapText="1"/>
    </xf>
    <xf numFmtId="3" fontId="4" fillId="0" borderId="16" xfId="2" applyNumberFormat="1" applyFont="1" applyBorder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quotePrefix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15" xfId="2" applyFont="1" applyBorder="1" applyAlignment="1"/>
    <xf numFmtId="0" fontId="4" fillId="0" borderId="4" xfId="2" applyFont="1" applyBorder="1" applyAlignment="1"/>
    <xf numFmtId="0" fontId="4" fillId="0" borderId="4" xfId="0" quotePrefix="1" applyNumberFormat="1" applyFont="1" applyBorder="1" applyAlignment="1"/>
    <xf numFmtId="0" fontId="4" fillId="0" borderId="4" xfId="0" applyFont="1" applyBorder="1" applyAlignment="1"/>
    <xf numFmtId="0" fontId="4" fillId="0" borderId="4" xfId="2" applyFont="1" applyFill="1" applyBorder="1" applyAlignment="1"/>
    <xf numFmtId="0" fontId="6" fillId="0" borderId="4" xfId="2" quotePrefix="1" applyFont="1" applyBorder="1" applyAlignment="1">
      <alignment horizontal="left"/>
    </xf>
    <xf numFmtId="0" fontId="6" fillId="0" borderId="6" xfId="2" quotePrefix="1" applyFont="1" applyBorder="1" applyAlignment="1">
      <alignment horizontal="left"/>
    </xf>
    <xf numFmtId="0" fontId="4" fillId="0" borderId="0" xfId="2" applyFont="1" applyAlignment="1">
      <alignment vertical="top" wrapText="1"/>
    </xf>
    <xf numFmtId="0" fontId="4" fillId="0" borderId="18" xfId="2" applyFont="1" applyBorder="1" applyAlignment="1"/>
    <xf numFmtId="3" fontId="4" fillId="0" borderId="5" xfId="1" applyNumberFormat="1" applyFont="1" applyBorder="1" applyAlignment="1"/>
    <xf numFmtId="4" fontId="4" fillId="0" borderId="5" xfId="1" applyNumberFormat="1" applyFont="1" applyBorder="1" applyAlignment="1"/>
    <xf numFmtId="0" fontId="4" fillId="0" borderId="0" xfId="2" applyFont="1" applyBorder="1" applyAlignment="1"/>
    <xf numFmtId="0" fontId="4" fillId="0" borderId="0" xfId="2" applyFont="1" applyAlignment="1"/>
    <xf numFmtId="0" fontId="4" fillId="0" borderId="5" xfId="2" applyFont="1" applyBorder="1" applyAlignment="1"/>
    <xf numFmtId="0" fontId="4" fillId="0" borderId="16" xfId="2" applyFont="1" applyBorder="1" applyAlignment="1"/>
    <xf numFmtId="0" fontId="6" fillId="0" borderId="7" xfId="2" applyFont="1" applyBorder="1" applyAlignment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3" fontId="5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 vertical="center"/>
    </xf>
    <xf numFmtId="0" fontId="5" fillId="0" borderId="0" xfId="2" quotePrefix="1" applyFont="1" applyAlignment="1">
      <alignment horizontal="center"/>
    </xf>
    <xf numFmtId="0" fontId="5" fillId="0" borderId="0" xfId="2" quotePrefix="1" applyFont="1" applyAlignment="1">
      <alignment horizontal="center" wrapText="1"/>
    </xf>
    <xf numFmtId="0" fontId="5" fillId="0" borderId="0" xfId="2" applyFont="1" applyAlignment="1">
      <alignment horizontal="center" wrapText="1"/>
    </xf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5" width="10.7109375" style="1" customWidth="1"/>
    <col min="6" max="7" width="10.425781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5703125" style="1" customWidth="1"/>
    <col min="12" max="12" width="10.28515625" style="1" bestFit="1" customWidth="1"/>
    <col min="13" max="13" width="10.5703125" style="1" customWidth="1"/>
    <col min="14" max="14" width="9" style="1" customWidth="1"/>
    <col min="15" max="15" width="6.5703125" style="1" customWidth="1"/>
    <col min="16" max="16" width="8.28515625" style="1" customWidth="1"/>
    <col min="17" max="17" width="14.140625" style="1" bestFit="1" customWidth="1"/>
    <col min="18" max="18" width="11.28515625" style="1" bestFit="1" customWidth="1"/>
    <col min="19" max="19" width="7.85546875" style="1" customWidth="1"/>
    <col min="20" max="20" width="8.2851562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47" s="2" customForma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60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72">
        <v>122498</v>
      </c>
      <c r="C5" s="72">
        <v>22431</v>
      </c>
      <c r="D5" s="72">
        <v>147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>
        <v>0</v>
      </c>
      <c r="R5" s="72">
        <v>0</v>
      </c>
      <c r="S5" s="72">
        <v>0</v>
      </c>
      <c r="T5" s="72">
        <v>268</v>
      </c>
      <c r="U5" s="72">
        <v>0</v>
      </c>
      <c r="V5" s="72">
        <v>68</v>
      </c>
      <c r="W5" s="72">
        <v>0</v>
      </c>
      <c r="X5" s="72">
        <v>0</v>
      </c>
      <c r="Y5" s="72">
        <v>0</v>
      </c>
      <c r="Z5" s="72">
        <v>0</v>
      </c>
      <c r="AA5" s="72">
        <v>0</v>
      </c>
      <c r="AB5" s="72">
        <v>862</v>
      </c>
      <c r="AC5" s="72">
        <v>146275</v>
      </c>
      <c r="AD5" s="11"/>
      <c r="AE5" s="11"/>
      <c r="AF5" s="11"/>
      <c r="AG5" s="11"/>
    </row>
    <row r="6" spans="1:47" x14ac:dyDescent="0.2">
      <c r="A6" s="20" t="s">
        <v>69</v>
      </c>
      <c r="B6" s="10">
        <v>26826</v>
      </c>
      <c r="C6" s="10">
        <v>0</v>
      </c>
      <c r="D6" s="10">
        <v>753984</v>
      </c>
      <c r="E6" s="10">
        <v>5</v>
      </c>
      <c r="F6" s="10">
        <v>179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28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119</v>
      </c>
      <c r="S6" s="10">
        <v>1662</v>
      </c>
      <c r="T6" s="10">
        <v>7837</v>
      </c>
      <c r="U6" s="10">
        <v>1858</v>
      </c>
      <c r="V6" s="10">
        <v>2463</v>
      </c>
      <c r="W6" s="10">
        <v>0</v>
      </c>
      <c r="X6" s="10">
        <v>0</v>
      </c>
      <c r="Y6" s="10">
        <v>0</v>
      </c>
      <c r="Z6" s="10">
        <v>16284</v>
      </c>
      <c r="AA6" s="10">
        <v>33976</v>
      </c>
      <c r="AB6" s="10">
        <v>24360</v>
      </c>
      <c r="AC6" s="10">
        <v>869580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85548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85548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26685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26685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741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741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10956</v>
      </c>
      <c r="H10" s="10">
        <v>0</v>
      </c>
      <c r="I10" s="10">
        <v>0</v>
      </c>
      <c r="J10" s="10">
        <v>0</v>
      </c>
      <c r="K10" s="10">
        <v>0</v>
      </c>
      <c r="L10" s="10">
        <v>176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11132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784</v>
      </c>
      <c r="I11" s="10">
        <v>24</v>
      </c>
      <c r="J11" s="10">
        <v>21</v>
      </c>
      <c r="K11" s="10">
        <v>0</v>
      </c>
      <c r="L11" s="10">
        <v>2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148</v>
      </c>
      <c r="Z11" s="10">
        <v>0</v>
      </c>
      <c r="AA11" s="10">
        <v>0</v>
      </c>
      <c r="AB11" s="10">
        <v>7</v>
      </c>
      <c r="AC11" s="10">
        <v>986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48</v>
      </c>
      <c r="I12" s="10">
        <v>1176</v>
      </c>
      <c r="J12" s="10">
        <v>111</v>
      </c>
      <c r="K12" s="10">
        <v>1</v>
      </c>
      <c r="L12" s="10">
        <v>12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75</v>
      </c>
      <c r="AC12" s="10">
        <v>1423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9</v>
      </c>
      <c r="I13" s="10">
        <v>818</v>
      </c>
      <c r="J13" s="10">
        <v>41354</v>
      </c>
      <c r="K13" s="10">
        <v>67</v>
      </c>
      <c r="L13" s="10">
        <v>15</v>
      </c>
      <c r="M13" s="10">
        <v>30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127</v>
      </c>
      <c r="AC13" s="10">
        <v>42421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33</v>
      </c>
      <c r="K14" s="10">
        <v>19643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19677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19</v>
      </c>
      <c r="F15" s="10">
        <v>0</v>
      </c>
      <c r="G15" s="10">
        <v>8</v>
      </c>
      <c r="H15" s="10">
        <v>1</v>
      </c>
      <c r="I15" s="10">
        <v>27</v>
      </c>
      <c r="J15" s="10">
        <v>6</v>
      </c>
      <c r="K15" s="10">
        <v>0</v>
      </c>
      <c r="L15" s="10">
        <v>1163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1226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4</v>
      </c>
      <c r="K16" s="10">
        <v>0</v>
      </c>
      <c r="L16" s="10">
        <v>0</v>
      </c>
      <c r="M16" s="10">
        <v>38706</v>
      </c>
      <c r="N16" s="10">
        <v>9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553</v>
      </c>
      <c r="Z16" s="10">
        <v>0</v>
      </c>
      <c r="AA16" s="10">
        <v>728</v>
      </c>
      <c r="AB16" s="10">
        <v>362</v>
      </c>
      <c r="AC16" s="10">
        <v>40362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417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26</v>
      </c>
      <c r="AA17" s="10">
        <v>115</v>
      </c>
      <c r="AB17" s="10">
        <v>80</v>
      </c>
      <c r="AC17" s="10">
        <v>638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1278</v>
      </c>
      <c r="K18" s="10">
        <v>0</v>
      </c>
      <c r="L18" s="10">
        <v>0</v>
      </c>
      <c r="M18" s="10">
        <v>1358</v>
      </c>
      <c r="N18" s="10">
        <v>137372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9394</v>
      </c>
      <c r="Z18" s="10">
        <v>1607</v>
      </c>
      <c r="AA18" s="10">
        <v>83619</v>
      </c>
      <c r="AB18" s="10">
        <v>6</v>
      </c>
      <c r="AC18" s="10">
        <v>234635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1009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11170</v>
      </c>
      <c r="P19" s="10">
        <v>0</v>
      </c>
      <c r="Q19" s="10">
        <v>0</v>
      </c>
      <c r="R19" s="10">
        <v>0</v>
      </c>
      <c r="S19" s="10">
        <v>191</v>
      </c>
      <c r="T19" s="10">
        <v>0</v>
      </c>
      <c r="U19" s="10">
        <v>0</v>
      </c>
      <c r="V19" s="10">
        <v>212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1158</v>
      </c>
      <c r="AC19" s="10">
        <v>13740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18321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18321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23213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223</v>
      </c>
      <c r="AB21" s="10">
        <v>0</v>
      </c>
      <c r="AC21" s="10">
        <v>23436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885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24669</v>
      </c>
      <c r="S22" s="10">
        <v>14164</v>
      </c>
      <c r="T22" s="10">
        <v>66</v>
      </c>
      <c r="U22" s="10">
        <v>27</v>
      </c>
      <c r="V22" s="10">
        <v>82</v>
      </c>
      <c r="W22" s="10">
        <v>0</v>
      </c>
      <c r="X22" s="10">
        <v>430</v>
      </c>
      <c r="Y22" s="10">
        <v>0</v>
      </c>
      <c r="Z22" s="10">
        <v>0</v>
      </c>
      <c r="AA22" s="10">
        <v>1404</v>
      </c>
      <c r="AB22" s="10">
        <v>5232</v>
      </c>
      <c r="AC22" s="10">
        <v>46957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19111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19111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1070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56635</v>
      </c>
      <c r="U24" s="10">
        <v>0</v>
      </c>
      <c r="V24" s="10">
        <v>19</v>
      </c>
      <c r="W24" s="10">
        <v>0</v>
      </c>
      <c r="X24" s="10">
        <v>1686</v>
      </c>
      <c r="Y24" s="10">
        <v>0</v>
      </c>
      <c r="Z24" s="10">
        <v>0</v>
      </c>
      <c r="AA24" s="10">
        <v>321</v>
      </c>
      <c r="AB24" s="10">
        <v>298</v>
      </c>
      <c r="AC24" s="10">
        <v>60030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17903</v>
      </c>
      <c r="C25" s="10">
        <v>0</v>
      </c>
      <c r="D25" s="10">
        <v>994</v>
      </c>
      <c r="E25" s="10">
        <v>0</v>
      </c>
      <c r="F25" s="10">
        <v>0</v>
      </c>
      <c r="G25" s="10">
        <v>148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</v>
      </c>
      <c r="T25" s="10">
        <v>67</v>
      </c>
      <c r="U25" s="10">
        <v>58594</v>
      </c>
      <c r="V25" s="10">
        <v>1857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79564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70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33249</v>
      </c>
      <c r="S26" s="10">
        <v>5070</v>
      </c>
      <c r="T26" s="10">
        <v>4284</v>
      </c>
      <c r="U26" s="10">
        <v>0</v>
      </c>
      <c r="V26" s="10">
        <v>29248</v>
      </c>
      <c r="W26" s="10">
        <v>0</v>
      </c>
      <c r="X26" s="10">
        <v>0</v>
      </c>
      <c r="Y26" s="10">
        <v>0</v>
      </c>
      <c r="Z26" s="10">
        <v>0</v>
      </c>
      <c r="AA26" s="10">
        <v>142</v>
      </c>
      <c r="AB26" s="10">
        <v>10214</v>
      </c>
      <c r="AC26" s="10">
        <v>82278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162006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162006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1364</v>
      </c>
      <c r="G28" s="10">
        <v>157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95909</v>
      </c>
      <c r="Z28" s="10">
        <v>0</v>
      </c>
      <c r="AA28" s="10">
        <v>0</v>
      </c>
      <c r="AB28" s="10">
        <v>0</v>
      </c>
      <c r="AC28" s="10">
        <v>97430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64896</v>
      </c>
      <c r="AA29" s="10">
        <v>12932</v>
      </c>
      <c r="AB29" s="10">
        <v>0</v>
      </c>
      <c r="AC29" s="10">
        <v>77870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2299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760</v>
      </c>
      <c r="U30" s="10">
        <v>0</v>
      </c>
      <c r="V30" s="10">
        <v>0</v>
      </c>
      <c r="W30" s="10">
        <v>140647</v>
      </c>
      <c r="X30" s="10">
        <v>1726726</v>
      </c>
      <c r="Y30" s="10">
        <v>12191</v>
      </c>
      <c r="Z30" s="10">
        <v>0</v>
      </c>
      <c r="AA30" s="10">
        <v>33719</v>
      </c>
      <c r="AB30" s="10">
        <v>201319</v>
      </c>
      <c r="AC30" s="10">
        <v>2117660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460</v>
      </c>
      <c r="F31" s="10">
        <v>27591</v>
      </c>
      <c r="G31" s="10">
        <v>4050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750783</v>
      </c>
      <c r="Z31" s="10">
        <v>0</v>
      </c>
      <c r="AA31" s="10">
        <v>0</v>
      </c>
      <c r="AB31" s="10">
        <v>0</v>
      </c>
      <c r="AC31" s="10">
        <v>782883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1676</v>
      </c>
      <c r="C32" s="10">
        <v>0</v>
      </c>
      <c r="D32" s="10">
        <v>1536</v>
      </c>
      <c r="E32" s="10">
        <v>0</v>
      </c>
      <c r="F32" s="10">
        <v>0</v>
      </c>
      <c r="G32" s="10">
        <v>0</v>
      </c>
      <c r="H32" s="10">
        <v>11</v>
      </c>
      <c r="I32" s="10">
        <v>0</v>
      </c>
      <c r="J32" s="10">
        <v>0</v>
      </c>
      <c r="K32" s="10">
        <v>0</v>
      </c>
      <c r="L32" s="10">
        <v>3</v>
      </c>
      <c r="M32" s="10">
        <v>0</v>
      </c>
      <c r="N32" s="10">
        <v>40</v>
      </c>
      <c r="O32" s="10">
        <v>4</v>
      </c>
      <c r="P32" s="10">
        <v>0</v>
      </c>
      <c r="Q32" s="10">
        <v>1</v>
      </c>
      <c r="R32" s="10">
        <v>23</v>
      </c>
      <c r="S32" s="10">
        <v>139</v>
      </c>
      <c r="T32" s="10">
        <v>0</v>
      </c>
      <c r="U32" s="10">
        <v>96</v>
      </c>
      <c r="V32" s="10">
        <v>1400</v>
      </c>
      <c r="W32" s="10">
        <v>0</v>
      </c>
      <c r="X32" s="10">
        <v>647</v>
      </c>
      <c r="Y32" s="10">
        <v>0</v>
      </c>
      <c r="Z32" s="10">
        <v>13447</v>
      </c>
      <c r="AA32" s="10">
        <v>956206</v>
      </c>
      <c r="AB32" s="10">
        <v>27043</v>
      </c>
      <c r="AC32" s="10">
        <v>1002269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2699</v>
      </c>
      <c r="C33" s="10">
        <v>534889</v>
      </c>
      <c r="D33" s="10">
        <v>703</v>
      </c>
      <c r="E33" s="10">
        <v>38001</v>
      </c>
      <c r="F33" s="10">
        <v>15649</v>
      </c>
      <c r="G33" s="10">
        <v>38802</v>
      </c>
      <c r="H33" s="10">
        <v>13</v>
      </c>
      <c r="I33" s="10">
        <v>46</v>
      </c>
      <c r="J33" s="10">
        <v>21355</v>
      </c>
      <c r="K33" s="10">
        <v>99</v>
      </c>
      <c r="L33" s="10">
        <v>83</v>
      </c>
      <c r="M33" s="10">
        <v>22921</v>
      </c>
      <c r="N33" s="10">
        <v>13652</v>
      </c>
      <c r="O33" s="10">
        <v>23</v>
      </c>
      <c r="P33" s="10">
        <v>0</v>
      </c>
      <c r="Q33" s="10">
        <v>614</v>
      </c>
      <c r="R33" s="10">
        <v>16365</v>
      </c>
      <c r="S33" s="10">
        <v>14269</v>
      </c>
      <c r="T33" s="10">
        <v>2072</v>
      </c>
      <c r="U33" s="10">
        <v>42</v>
      </c>
      <c r="V33" s="10">
        <v>4295</v>
      </c>
      <c r="W33" s="10">
        <v>34302</v>
      </c>
      <c r="X33" s="10">
        <v>985430</v>
      </c>
      <c r="Y33" s="10">
        <v>371775</v>
      </c>
      <c r="Z33" s="10">
        <v>4731</v>
      </c>
      <c r="AA33" s="10">
        <v>107731</v>
      </c>
      <c r="AB33" s="10">
        <v>25980793</v>
      </c>
      <c r="AC33" s="10">
        <v>28211354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1080</v>
      </c>
      <c r="F34" s="10">
        <v>35815</v>
      </c>
      <c r="G34" s="10">
        <v>3819</v>
      </c>
      <c r="H34" s="10">
        <v>0</v>
      </c>
      <c r="I34" s="10">
        <v>0</v>
      </c>
      <c r="J34" s="10">
        <v>10</v>
      </c>
      <c r="K34" s="10">
        <v>13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3287</v>
      </c>
      <c r="X34" s="10">
        <v>29851</v>
      </c>
      <c r="Y34" s="10">
        <v>1347735</v>
      </c>
      <c r="Z34" s="10">
        <v>0</v>
      </c>
      <c r="AA34" s="10">
        <v>0</v>
      </c>
      <c r="AB34" s="10">
        <v>81011</v>
      </c>
      <c r="AC34" s="10">
        <v>1502621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32</v>
      </c>
      <c r="C35" s="10">
        <v>0</v>
      </c>
      <c r="D35" s="10">
        <v>1045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83</v>
      </c>
      <c r="N35" s="10">
        <v>2274</v>
      </c>
      <c r="O35" s="10">
        <v>0</v>
      </c>
      <c r="P35" s="10">
        <v>0</v>
      </c>
      <c r="Q35" s="10">
        <v>4</v>
      </c>
      <c r="R35" s="10">
        <v>532</v>
      </c>
      <c r="S35" s="10">
        <v>138</v>
      </c>
      <c r="T35" s="10">
        <v>1605</v>
      </c>
      <c r="U35" s="10">
        <v>0</v>
      </c>
      <c r="V35" s="10">
        <v>118</v>
      </c>
      <c r="W35" s="10">
        <v>0</v>
      </c>
      <c r="X35" s="10">
        <v>261</v>
      </c>
      <c r="Y35" s="10">
        <v>0</v>
      </c>
      <c r="Z35" s="10">
        <v>365</v>
      </c>
      <c r="AA35" s="10">
        <v>683865</v>
      </c>
      <c r="AB35" s="10">
        <v>8869</v>
      </c>
      <c r="AC35" s="10">
        <v>699191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174711</v>
      </c>
      <c r="C37" s="10">
        <v>557321</v>
      </c>
      <c r="D37" s="10">
        <v>758408</v>
      </c>
      <c r="E37" s="10">
        <v>154096</v>
      </c>
      <c r="F37" s="10">
        <v>81340</v>
      </c>
      <c r="G37" s="10">
        <v>57938</v>
      </c>
      <c r="H37" s="10">
        <v>866</v>
      </c>
      <c r="I37" s="10">
        <v>2092</v>
      </c>
      <c r="J37" s="10">
        <v>64171</v>
      </c>
      <c r="K37" s="10">
        <v>19824</v>
      </c>
      <c r="L37" s="10">
        <v>1483</v>
      </c>
      <c r="M37" s="10">
        <v>63514</v>
      </c>
      <c r="N37" s="10">
        <v>153347</v>
      </c>
      <c r="O37" s="10">
        <v>11198</v>
      </c>
      <c r="P37" s="10">
        <v>18321</v>
      </c>
      <c r="Q37" s="10">
        <v>23831</v>
      </c>
      <c r="R37" s="10">
        <v>74957</v>
      </c>
      <c r="S37" s="10">
        <v>54746</v>
      </c>
      <c r="T37" s="10">
        <v>73594</v>
      </c>
      <c r="U37" s="10">
        <v>60617</v>
      </c>
      <c r="V37" s="10">
        <v>39762</v>
      </c>
      <c r="W37" s="10">
        <v>340242</v>
      </c>
      <c r="X37" s="10">
        <v>2745030</v>
      </c>
      <c r="Y37" s="10">
        <v>2588487</v>
      </c>
      <c r="Z37" s="10">
        <v>101356</v>
      </c>
      <c r="AA37" s="10">
        <v>1914982</v>
      </c>
      <c r="AB37" s="10">
        <v>26341819</v>
      </c>
      <c r="AC37" s="10">
        <v>36478052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60170</v>
      </c>
      <c r="C38" s="10">
        <v>25795</v>
      </c>
      <c r="D38" s="10">
        <v>365458</v>
      </c>
      <c r="E38" s="10">
        <v>86535</v>
      </c>
      <c r="F38" s="10">
        <v>39658</v>
      </c>
      <c r="G38" s="10">
        <v>34930</v>
      </c>
      <c r="H38" s="10">
        <v>481</v>
      </c>
      <c r="I38" s="10">
        <v>1459</v>
      </c>
      <c r="J38" s="10">
        <v>41032</v>
      </c>
      <c r="K38" s="10">
        <v>7805</v>
      </c>
      <c r="L38" s="10">
        <v>2261</v>
      </c>
      <c r="M38" s="10">
        <v>23336</v>
      </c>
      <c r="N38" s="10">
        <v>55006</v>
      </c>
      <c r="O38" s="10">
        <v>1962</v>
      </c>
      <c r="P38" s="10">
        <v>7356</v>
      </c>
      <c r="Q38" s="10">
        <v>25197</v>
      </c>
      <c r="R38" s="10">
        <v>18785</v>
      </c>
      <c r="S38" s="10">
        <v>20631</v>
      </c>
      <c r="T38" s="10">
        <v>31101</v>
      </c>
      <c r="U38" s="10">
        <v>27246</v>
      </c>
      <c r="V38" s="10">
        <v>14402</v>
      </c>
      <c r="W38" s="10">
        <v>242554</v>
      </c>
      <c r="X38" s="10">
        <v>1650829</v>
      </c>
      <c r="Y38" s="10">
        <v>1100187</v>
      </c>
      <c r="Z38" s="10">
        <v>47452</v>
      </c>
      <c r="AA38" s="10">
        <v>766684</v>
      </c>
      <c r="AB38" s="10">
        <v>10885996</v>
      </c>
      <c r="AC38" s="10">
        <v>15584308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114541</v>
      </c>
      <c r="C39" s="10">
        <v>531526</v>
      </c>
      <c r="D39" s="10">
        <v>392951</v>
      </c>
      <c r="E39" s="10">
        <v>67561</v>
      </c>
      <c r="F39" s="10">
        <v>41682</v>
      </c>
      <c r="G39" s="10">
        <v>23007</v>
      </c>
      <c r="H39" s="10">
        <v>385</v>
      </c>
      <c r="I39" s="10">
        <v>633</v>
      </c>
      <c r="J39" s="10">
        <v>23139</v>
      </c>
      <c r="K39" s="10">
        <v>12019</v>
      </c>
      <c r="L39" s="10">
        <v>-778</v>
      </c>
      <c r="M39" s="10">
        <v>40178</v>
      </c>
      <c r="N39" s="10">
        <v>98340</v>
      </c>
      <c r="O39" s="10">
        <v>9235</v>
      </c>
      <c r="P39" s="10">
        <v>10965</v>
      </c>
      <c r="Q39" s="10">
        <v>-1366</v>
      </c>
      <c r="R39" s="10">
        <v>56172</v>
      </c>
      <c r="S39" s="10">
        <v>34115</v>
      </c>
      <c r="T39" s="10">
        <v>42493</v>
      </c>
      <c r="U39" s="10">
        <v>33371</v>
      </c>
      <c r="V39" s="10">
        <v>25359</v>
      </c>
      <c r="W39" s="10">
        <v>97687</v>
      </c>
      <c r="X39" s="10">
        <v>1094201</v>
      </c>
      <c r="Y39" s="10">
        <v>1488300</v>
      </c>
      <c r="Z39" s="10">
        <v>53905</v>
      </c>
      <c r="AA39" s="10">
        <v>1148298</v>
      </c>
      <c r="AB39" s="10">
        <v>15455823</v>
      </c>
      <c r="AC39" s="10">
        <v>20893744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66208</v>
      </c>
      <c r="C40" s="10">
        <v>21293</v>
      </c>
      <c r="D40" s="10">
        <v>261323</v>
      </c>
      <c r="E40" s="10">
        <v>66588</v>
      </c>
      <c r="F40" s="10">
        <v>25685</v>
      </c>
      <c r="G40" s="10">
        <v>19431</v>
      </c>
      <c r="H40" s="10">
        <v>401</v>
      </c>
      <c r="I40" s="10">
        <v>584</v>
      </c>
      <c r="J40" s="10">
        <v>43558</v>
      </c>
      <c r="K40" s="10">
        <v>3020</v>
      </c>
      <c r="L40" s="10">
        <v>439</v>
      </c>
      <c r="M40" s="10">
        <v>10163</v>
      </c>
      <c r="N40" s="10">
        <v>77492</v>
      </c>
      <c r="O40" s="10">
        <v>7815</v>
      </c>
      <c r="P40" s="10">
        <v>7797</v>
      </c>
      <c r="Q40" s="10">
        <v>7094</v>
      </c>
      <c r="R40" s="10">
        <v>28851</v>
      </c>
      <c r="S40" s="10">
        <v>23906</v>
      </c>
      <c r="T40" s="10">
        <v>29621</v>
      </c>
      <c r="U40" s="10">
        <v>21187</v>
      </c>
      <c r="V40" s="10">
        <v>14973</v>
      </c>
      <c r="W40" s="10">
        <v>15098</v>
      </c>
      <c r="X40" s="10">
        <v>446711</v>
      </c>
      <c r="Y40" s="10">
        <v>703823</v>
      </c>
      <c r="Z40" s="10">
        <v>28225</v>
      </c>
      <c r="AA40" s="10">
        <v>643028</v>
      </c>
      <c r="AB40" s="10">
        <v>9005773</v>
      </c>
      <c r="AC40" s="10">
        <v>11580088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23377</v>
      </c>
      <c r="C41" s="10">
        <v>63707</v>
      </c>
      <c r="D41" s="10">
        <v>16549</v>
      </c>
      <c r="E41" s="10">
        <v>-5463</v>
      </c>
      <c r="F41" s="10">
        <v>-2064</v>
      </c>
      <c r="G41" s="10">
        <v>674</v>
      </c>
      <c r="H41" s="10">
        <v>-34</v>
      </c>
      <c r="I41" s="10">
        <v>-208</v>
      </c>
      <c r="J41" s="10">
        <v>149</v>
      </c>
      <c r="K41" s="10">
        <v>-147</v>
      </c>
      <c r="L41" s="10">
        <v>-1264</v>
      </c>
      <c r="M41" s="10">
        <v>7162</v>
      </c>
      <c r="N41" s="10">
        <v>7641</v>
      </c>
      <c r="O41" s="10">
        <v>-228</v>
      </c>
      <c r="P41" s="10">
        <v>0</v>
      </c>
      <c r="Q41" s="10">
        <v>-12278</v>
      </c>
      <c r="R41" s="10">
        <v>8225</v>
      </c>
      <c r="S41" s="10">
        <v>1021</v>
      </c>
      <c r="T41" s="10">
        <v>4885</v>
      </c>
      <c r="U41" s="10">
        <v>2621</v>
      </c>
      <c r="V41" s="10">
        <v>1991</v>
      </c>
      <c r="W41" s="10">
        <v>4244</v>
      </c>
      <c r="X41" s="10">
        <v>-3663</v>
      </c>
      <c r="Y41" s="10">
        <v>227791</v>
      </c>
      <c r="Z41" s="10">
        <v>9516</v>
      </c>
      <c r="AA41" s="10">
        <v>187385</v>
      </c>
      <c r="AB41" s="10">
        <v>231671</v>
      </c>
      <c r="AC41" s="10">
        <v>773263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24957</v>
      </c>
      <c r="C42" s="16">
        <v>446525</v>
      </c>
      <c r="D42" s="16">
        <v>115079</v>
      </c>
      <c r="E42" s="16">
        <v>6436</v>
      </c>
      <c r="F42" s="16">
        <v>18061</v>
      </c>
      <c r="G42" s="16">
        <v>2903</v>
      </c>
      <c r="H42" s="16">
        <v>18</v>
      </c>
      <c r="I42" s="16">
        <v>257</v>
      </c>
      <c r="J42" s="16">
        <v>-20569</v>
      </c>
      <c r="K42" s="16">
        <v>9145</v>
      </c>
      <c r="L42" s="16">
        <v>46</v>
      </c>
      <c r="M42" s="16">
        <v>22853</v>
      </c>
      <c r="N42" s="16">
        <v>13207</v>
      </c>
      <c r="O42" s="16">
        <v>1648</v>
      </c>
      <c r="P42" s="16">
        <v>3167</v>
      </c>
      <c r="Q42" s="16">
        <v>3818</v>
      </c>
      <c r="R42" s="16">
        <v>19096</v>
      </c>
      <c r="S42" s="16">
        <v>9189</v>
      </c>
      <c r="T42" s="16">
        <v>7987</v>
      </c>
      <c r="U42" s="16">
        <v>9563</v>
      </c>
      <c r="V42" s="16">
        <v>8395</v>
      </c>
      <c r="W42" s="16">
        <v>78346</v>
      </c>
      <c r="X42" s="16">
        <v>651153</v>
      </c>
      <c r="Y42" s="16">
        <v>556686</v>
      </c>
      <c r="Z42" s="16">
        <v>16163</v>
      </c>
      <c r="AA42" s="16">
        <v>317886</v>
      </c>
      <c r="AB42" s="16">
        <v>6218379</v>
      </c>
      <c r="AC42" s="16">
        <v>8540393</v>
      </c>
      <c r="AD42" s="12"/>
      <c r="AE42" s="11"/>
      <c r="AF42" s="11"/>
      <c r="AG42" s="11"/>
    </row>
    <row r="43" spans="1:33" ht="15.75" customHeight="1" x14ac:dyDescent="0.2">
      <c r="A43" s="84" t="s">
        <v>55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</sheetData>
  <mergeCells count="2">
    <mergeCell ref="A1:AC1"/>
    <mergeCell ref="A2:AC2"/>
  </mergeCells>
  <conditionalFormatting sqref="A7:A42 A5:AC5 B6:AC42">
    <cfRule type="expression" dxfId="16" priority="4">
      <formula>MOD(ROW(),2)=1</formula>
    </cfRule>
  </conditionalFormatting>
  <conditionalFormatting sqref="A6">
    <cfRule type="expression" dxfId="15" priority="3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93" t="s">
        <v>118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s="2" customForma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6" s="56" customFormat="1" ht="12" thickBot="1" x14ac:dyDescent="0.3"/>
    <row r="4" spans="1:16" s="2" customFormat="1" ht="12" customHeight="1" thickBot="1" x14ac:dyDescent="0.3">
      <c r="A4" s="97" t="s">
        <v>1</v>
      </c>
      <c r="B4" s="95" t="s">
        <v>29</v>
      </c>
      <c r="C4" s="95" t="s">
        <v>56</v>
      </c>
      <c r="D4" s="95" t="s">
        <v>57</v>
      </c>
      <c r="E4" s="95" t="s">
        <v>58</v>
      </c>
      <c r="F4" s="95" t="s">
        <v>59</v>
      </c>
      <c r="G4" s="95" t="s">
        <v>60</v>
      </c>
      <c r="H4" s="99" t="s">
        <v>61</v>
      </c>
      <c r="I4" s="100"/>
      <c r="J4" s="95" t="s">
        <v>62</v>
      </c>
      <c r="K4" s="95" t="s">
        <v>63</v>
      </c>
      <c r="L4" s="95" t="s">
        <v>64</v>
      </c>
      <c r="M4" s="95" t="s">
        <v>65</v>
      </c>
      <c r="N4" s="95" t="s">
        <v>66</v>
      </c>
    </row>
    <row r="5" spans="1:16" s="2" customFormat="1" ht="33.6" customHeight="1" x14ac:dyDescent="0.25">
      <c r="A5" s="98"/>
      <c r="B5" s="96"/>
      <c r="C5" s="96"/>
      <c r="D5" s="96"/>
      <c r="E5" s="96"/>
      <c r="F5" s="96"/>
      <c r="G5" s="96"/>
      <c r="H5" s="6" t="s">
        <v>67</v>
      </c>
      <c r="I5" s="7" t="s">
        <v>68</v>
      </c>
      <c r="J5" s="96"/>
      <c r="K5" s="96"/>
      <c r="L5" s="96"/>
      <c r="M5" s="96"/>
      <c r="N5" s="96"/>
    </row>
    <row r="6" spans="1:16" x14ac:dyDescent="0.2">
      <c r="A6" s="18" t="s">
        <v>2</v>
      </c>
      <c r="B6" s="19">
        <v>146275</v>
      </c>
      <c r="C6" s="19">
        <v>0</v>
      </c>
      <c r="D6" s="19">
        <v>0</v>
      </c>
      <c r="E6" s="19">
        <v>0</v>
      </c>
      <c r="F6" s="19">
        <v>0</v>
      </c>
      <c r="G6" s="19">
        <v>146275</v>
      </c>
      <c r="H6" s="19">
        <v>54323</v>
      </c>
      <c r="I6" s="19">
        <v>4408</v>
      </c>
      <c r="J6" s="19">
        <v>87543</v>
      </c>
      <c r="K6" s="19">
        <v>0</v>
      </c>
      <c r="L6" s="19">
        <v>0</v>
      </c>
      <c r="M6" s="19">
        <v>0</v>
      </c>
      <c r="N6" s="19">
        <v>146275</v>
      </c>
      <c r="O6" s="11"/>
      <c r="P6" s="11"/>
    </row>
    <row r="7" spans="1:16" x14ac:dyDescent="0.2">
      <c r="A7" s="20" t="s">
        <v>69</v>
      </c>
      <c r="B7" s="19">
        <v>869580</v>
      </c>
      <c r="C7" s="19">
        <v>0</v>
      </c>
      <c r="D7" s="19">
        <v>0</v>
      </c>
      <c r="E7" s="19">
        <v>0</v>
      </c>
      <c r="F7" s="19">
        <v>0</v>
      </c>
      <c r="G7" s="19">
        <v>869580</v>
      </c>
      <c r="H7" s="19">
        <v>158770</v>
      </c>
      <c r="I7" s="19">
        <v>10697</v>
      </c>
      <c r="J7" s="19">
        <v>698420</v>
      </c>
      <c r="K7" s="19">
        <v>0</v>
      </c>
      <c r="L7" s="19">
        <v>0</v>
      </c>
      <c r="M7" s="19">
        <v>1693</v>
      </c>
      <c r="N7" s="19">
        <v>869580</v>
      </c>
      <c r="O7" s="11"/>
      <c r="P7" s="11"/>
    </row>
    <row r="8" spans="1:16" x14ac:dyDescent="0.2">
      <c r="A8" s="20" t="s">
        <v>30</v>
      </c>
      <c r="B8" s="19">
        <v>85548</v>
      </c>
      <c r="C8" s="19">
        <v>0</v>
      </c>
      <c r="D8" s="19">
        <v>0</v>
      </c>
      <c r="E8" s="19">
        <v>0</v>
      </c>
      <c r="F8" s="19">
        <v>0</v>
      </c>
      <c r="G8" s="19">
        <v>85548</v>
      </c>
      <c r="H8" s="19">
        <v>29920</v>
      </c>
      <c r="I8" s="19">
        <v>6592</v>
      </c>
      <c r="J8" s="19">
        <v>49037</v>
      </c>
      <c r="K8" s="19">
        <v>0</v>
      </c>
      <c r="L8" s="19">
        <v>0</v>
      </c>
      <c r="M8" s="19">
        <v>0</v>
      </c>
      <c r="N8" s="19">
        <v>85548</v>
      </c>
      <c r="O8" s="11"/>
      <c r="P8" s="11"/>
    </row>
    <row r="9" spans="1:16" x14ac:dyDescent="0.2">
      <c r="A9" s="20" t="s">
        <v>31</v>
      </c>
      <c r="B9" s="19">
        <v>26685</v>
      </c>
      <c r="C9" s="19">
        <v>12363</v>
      </c>
      <c r="D9" s="19">
        <v>0</v>
      </c>
      <c r="E9" s="19">
        <v>0</v>
      </c>
      <c r="F9" s="19">
        <v>0</v>
      </c>
      <c r="G9" s="19">
        <v>39049</v>
      </c>
      <c r="H9" s="19">
        <v>18585</v>
      </c>
      <c r="I9" s="19">
        <v>953</v>
      </c>
      <c r="J9" s="19">
        <v>8462</v>
      </c>
      <c r="K9" s="19">
        <v>0</v>
      </c>
      <c r="L9" s="19">
        <v>0</v>
      </c>
      <c r="M9" s="19">
        <v>11049</v>
      </c>
      <c r="N9" s="19">
        <v>39049</v>
      </c>
      <c r="O9" s="11"/>
      <c r="P9" s="11"/>
    </row>
    <row r="10" spans="1:16" x14ac:dyDescent="0.2">
      <c r="A10" s="20" t="s">
        <v>32</v>
      </c>
      <c r="B10" s="19">
        <v>741</v>
      </c>
      <c r="C10" s="19">
        <v>0</v>
      </c>
      <c r="D10" s="19">
        <v>0</v>
      </c>
      <c r="E10" s="19">
        <v>0</v>
      </c>
      <c r="F10" s="19">
        <v>0</v>
      </c>
      <c r="G10" s="19">
        <v>741</v>
      </c>
      <c r="H10" s="19">
        <v>317</v>
      </c>
      <c r="I10" s="19">
        <v>68</v>
      </c>
      <c r="J10" s="19">
        <v>356</v>
      </c>
      <c r="K10" s="19">
        <v>0</v>
      </c>
      <c r="L10" s="19">
        <v>0</v>
      </c>
      <c r="M10" s="19">
        <v>0</v>
      </c>
      <c r="N10" s="19">
        <v>741</v>
      </c>
      <c r="O10" s="11"/>
      <c r="P10" s="11"/>
    </row>
    <row r="11" spans="1:16" x14ac:dyDescent="0.2">
      <c r="A11" s="20" t="s">
        <v>33</v>
      </c>
      <c r="B11" s="19">
        <v>11132</v>
      </c>
      <c r="C11" s="19">
        <v>208</v>
      </c>
      <c r="D11" s="19">
        <v>0</v>
      </c>
      <c r="E11" s="19">
        <v>0</v>
      </c>
      <c r="F11" s="19">
        <v>0</v>
      </c>
      <c r="G11" s="19">
        <v>11340</v>
      </c>
      <c r="H11" s="19">
        <v>1054</v>
      </c>
      <c r="I11" s="19">
        <v>0</v>
      </c>
      <c r="J11" s="19">
        <v>10181</v>
      </c>
      <c r="K11" s="19">
        <v>0</v>
      </c>
      <c r="L11" s="19">
        <v>0</v>
      </c>
      <c r="M11" s="19">
        <v>105</v>
      </c>
      <c r="N11" s="19">
        <v>11340</v>
      </c>
      <c r="O11" s="11"/>
      <c r="P11" s="11"/>
    </row>
    <row r="12" spans="1:16" x14ac:dyDescent="0.2">
      <c r="A12" s="21" t="s">
        <v>70</v>
      </c>
      <c r="B12" s="19">
        <v>986</v>
      </c>
      <c r="C12" s="19">
        <v>0</v>
      </c>
      <c r="D12" s="19">
        <v>0</v>
      </c>
      <c r="E12" s="19">
        <v>0</v>
      </c>
      <c r="F12" s="19">
        <v>0</v>
      </c>
      <c r="G12" s="19">
        <v>986</v>
      </c>
      <c r="H12" s="19">
        <v>149</v>
      </c>
      <c r="I12" s="19">
        <v>34</v>
      </c>
      <c r="J12" s="19">
        <v>802</v>
      </c>
      <c r="K12" s="19">
        <v>0</v>
      </c>
      <c r="L12" s="19">
        <v>0</v>
      </c>
      <c r="M12" s="19">
        <v>0</v>
      </c>
      <c r="N12" s="19">
        <v>986</v>
      </c>
      <c r="O12" s="11"/>
      <c r="P12" s="11"/>
    </row>
    <row r="13" spans="1:16" x14ac:dyDescent="0.2">
      <c r="A13" s="21" t="s">
        <v>71</v>
      </c>
      <c r="B13" s="19">
        <v>1423</v>
      </c>
      <c r="C13" s="19">
        <v>0</v>
      </c>
      <c r="D13" s="19">
        <v>0</v>
      </c>
      <c r="E13" s="19">
        <v>0</v>
      </c>
      <c r="F13" s="19">
        <v>0</v>
      </c>
      <c r="G13" s="19">
        <v>1423</v>
      </c>
      <c r="H13" s="19">
        <v>0</v>
      </c>
      <c r="I13" s="19">
        <v>0</v>
      </c>
      <c r="J13" s="19">
        <v>1423</v>
      </c>
      <c r="K13" s="19">
        <v>0</v>
      </c>
      <c r="L13" s="19">
        <v>0</v>
      </c>
      <c r="M13" s="19">
        <v>0</v>
      </c>
      <c r="N13" s="19">
        <v>1423</v>
      </c>
      <c r="O13" s="11"/>
      <c r="P13" s="11"/>
    </row>
    <row r="14" spans="1:16" x14ac:dyDescent="0.2">
      <c r="A14" s="21" t="s">
        <v>72</v>
      </c>
      <c r="B14" s="19">
        <v>42421</v>
      </c>
      <c r="C14" s="19">
        <v>0</v>
      </c>
      <c r="D14" s="19">
        <v>0</v>
      </c>
      <c r="E14" s="19">
        <v>0</v>
      </c>
      <c r="F14" s="19">
        <v>0</v>
      </c>
      <c r="G14" s="19">
        <v>42421</v>
      </c>
      <c r="H14" s="19">
        <v>17785</v>
      </c>
      <c r="I14" s="19">
        <v>10505</v>
      </c>
      <c r="J14" s="19">
        <v>14131</v>
      </c>
      <c r="K14" s="19">
        <v>0</v>
      </c>
      <c r="L14" s="19">
        <v>0</v>
      </c>
      <c r="M14" s="19">
        <v>0</v>
      </c>
      <c r="N14" s="19">
        <v>42421</v>
      </c>
      <c r="O14" s="11"/>
      <c r="P14" s="11"/>
    </row>
    <row r="15" spans="1:16" x14ac:dyDescent="0.2">
      <c r="A15" s="21" t="s">
        <v>73</v>
      </c>
      <c r="B15" s="19">
        <v>19677</v>
      </c>
      <c r="C15" s="19">
        <v>0</v>
      </c>
      <c r="D15" s="19">
        <v>0</v>
      </c>
      <c r="E15" s="19">
        <v>0</v>
      </c>
      <c r="F15" s="19">
        <v>0</v>
      </c>
      <c r="G15" s="19">
        <v>19677</v>
      </c>
      <c r="H15" s="19">
        <v>10958</v>
      </c>
      <c r="I15" s="19">
        <v>1240</v>
      </c>
      <c r="J15" s="19">
        <v>7479</v>
      </c>
      <c r="K15" s="19">
        <v>0</v>
      </c>
      <c r="L15" s="19">
        <v>0</v>
      </c>
      <c r="M15" s="19">
        <v>0</v>
      </c>
      <c r="N15" s="19">
        <v>19677</v>
      </c>
      <c r="O15" s="11"/>
      <c r="P15" s="11"/>
    </row>
    <row r="16" spans="1:16" x14ac:dyDescent="0.2">
      <c r="A16" s="20" t="s">
        <v>35</v>
      </c>
      <c r="B16" s="19">
        <v>1226</v>
      </c>
      <c r="C16" s="19">
        <v>0</v>
      </c>
      <c r="D16" s="19">
        <v>0</v>
      </c>
      <c r="E16" s="19">
        <v>0</v>
      </c>
      <c r="F16" s="19">
        <v>0</v>
      </c>
      <c r="G16" s="19">
        <v>1226</v>
      </c>
      <c r="H16" s="19">
        <v>0</v>
      </c>
      <c r="I16" s="19">
        <v>0</v>
      </c>
      <c r="J16" s="19">
        <v>1226</v>
      </c>
      <c r="K16" s="19">
        <v>0</v>
      </c>
      <c r="L16" s="19">
        <v>0</v>
      </c>
      <c r="M16" s="19">
        <v>0</v>
      </c>
      <c r="N16" s="19">
        <v>1226</v>
      </c>
      <c r="O16" s="11"/>
      <c r="P16" s="11"/>
    </row>
    <row r="17" spans="1:16" x14ac:dyDescent="0.2">
      <c r="A17" s="21" t="s">
        <v>74</v>
      </c>
      <c r="B17" s="19">
        <v>40362</v>
      </c>
      <c r="C17" s="19">
        <v>0</v>
      </c>
      <c r="D17" s="19">
        <v>0</v>
      </c>
      <c r="E17" s="19">
        <v>0</v>
      </c>
      <c r="F17" s="19">
        <v>0</v>
      </c>
      <c r="G17" s="19">
        <v>40362</v>
      </c>
      <c r="H17" s="19">
        <v>22774</v>
      </c>
      <c r="I17" s="19">
        <v>995</v>
      </c>
      <c r="J17" s="19">
        <v>16592</v>
      </c>
      <c r="K17" s="19">
        <v>0</v>
      </c>
      <c r="L17" s="19">
        <v>0</v>
      </c>
      <c r="M17" s="19">
        <v>0</v>
      </c>
      <c r="N17" s="19">
        <v>40362</v>
      </c>
      <c r="O17" s="11"/>
      <c r="P17" s="11"/>
    </row>
    <row r="18" spans="1:16" x14ac:dyDescent="0.2">
      <c r="A18" s="21" t="s">
        <v>75</v>
      </c>
      <c r="B18" s="19">
        <v>638</v>
      </c>
      <c r="C18" s="19">
        <v>0</v>
      </c>
      <c r="D18" s="19">
        <v>0</v>
      </c>
      <c r="E18" s="19">
        <v>0</v>
      </c>
      <c r="F18" s="19">
        <v>0</v>
      </c>
      <c r="G18" s="19">
        <v>638</v>
      </c>
      <c r="H18" s="19">
        <v>478</v>
      </c>
      <c r="I18" s="19">
        <v>7</v>
      </c>
      <c r="J18" s="19">
        <v>153</v>
      </c>
      <c r="K18" s="19">
        <v>0</v>
      </c>
      <c r="L18" s="19">
        <v>0</v>
      </c>
      <c r="M18" s="19">
        <v>0</v>
      </c>
      <c r="N18" s="19">
        <v>638</v>
      </c>
      <c r="O18" s="11"/>
      <c r="P18" s="11"/>
    </row>
    <row r="19" spans="1:16" x14ac:dyDescent="0.2">
      <c r="A19" s="22" t="s">
        <v>14</v>
      </c>
      <c r="B19" s="19">
        <v>234635</v>
      </c>
      <c r="C19" s="19">
        <v>0</v>
      </c>
      <c r="D19" s="19">
        <v>0</v>
      </c>
      <c r="E19" s="19">
        <v>0</v>
      </c>
      <c r="F19" s="19">
        <v>0</v>
      </c>
      <c r="G19" s="19">
        <v>234635</v>
      </c>
      <c r="H19" s="19">
        <v>68692</v>
      </c>
      <c r="I19" s="19">
        <v>5655</v>
      </c>
      <c r="J19" s="19">
        <v>160233</v>
      </c>
      <c r="K19" s="19">
        <v>0</v>
      </c>
      <c r="L19" s="19">
        <v>0</v>
      </c>
      <c r="M19" s="19">
        <v>54</v>
      </c>
      <c r="N19" s="19">
        <v>234635</v>
      </c>
      <c r="O19" s="11"/>
      <c r="P19" s="11"/>
    </row>
    <row r="20" spans="1:16" x14ac:dyDescent="0.2">
      <c r="A20" s="21" t="s">
        <v>76</v>
      </c>
      <c r="B20" s="19">
        <v>13740</v>
      </c>
      <c r="C20" s="19">
        <v>0</v>
      </c>
      <c r="D20" s="19">
        <v>0</v>
      </c>
      <c r="E20" s="19">
        <v>0</v>
      </c>
      <c r="F20" s="19">
        <v>0</v>
      </c>
      <c r="G20" s="19">
        <v>13740</v>
      </c>
      <c r="H20" s="19">
        <v>4891</v>
      </c>
      <c r="I20" s="19">
        <v>2331</v>
      </c>
      <c r="J20" s="19">
        <v>6518</v>
      </c>
      <c r="K20" s="19">
        <v>0</v>
      </c>
      <c r="L20" s="19">
        <v>0</v>
      </c>
      <c r="M20" s="19">
        <v>0</v>
      </c>
      <c r="N20" s="19">
        <v>13740</v>
      </c>
      <c r="O20" s="11"/>
      <c r="P20" s="11"/>
    </row>
    <row r="21" spans="1:16" x14ac:dyDescent="0.2">
      <c r="A21" s="20" t="s">
        <v>38</v>
      </c>
      <c r="B21" s="19">
        <v>18321</v>
      </c>
      <c r="C21" s="19">
        <v>0</v>
      </c>
      <c r="D21" s="19">
        <v>0</v>
      </c>
      <c r="E21" s="19">
        <v>0</v>
      </c>
      <c r="F21" s="19">
        <v>0</v>
      </c>
      <c r="G21" s="19">
        <v>18321</v>
      </c>
      <c r="H21" s="19">
        <v>6444</v>
      </c>
      <c r="I21" s="19">
        <v>1250</v>
      </c>
      <c r="J21" s="19">
        <v>10627</v>
      </c>
      <c r="K21" s="19">
        <v>0</v>
      </c>
      <c r="L21" s="19">
        <v>0</v>
      </c>
      <c r="M21" s="19">
        <v>0</v>
      </c>
      <c r="N21" s="19">
        <v>18321</v>
      </c>
      <c r="O21" s="11"/>
      <c r="P21" s="11"/>
    </row>
    <row r="22" spans="1:16" x14ac:dyDescent="0.2">
      <c r="A22" s="20" t="s">
        <v>17</v>
      </c>
      <c r="B22" s="19">
        <v>23436</v>
      </c>
      <c r="C22" s="19">
        <v>95</v>
      </c>
      <c r="D22" s="19">
        <v>0</v>
      </c>
      <c r="E22" s="19">
        <v>0</v>
      </c>
      <c r="F22" s="19">
        <v>0</v>
      </c>
      <c r="G22" s="19">
        <v>23532</v>
      </c>
      <c r="H22" s="19">
        <v>9634</v>
      </c>
      <c r="I22" s="19">
        <v>2199</v>
      </c>
      <c r="J22" s="19">
        <v>11212</v>
      </c>
      <c r="K22" s="19">
        <v>0</v>
      </c>
      <c r="L22" s="19">
        <v>0</v>
      </c>
      <c r="M22" s="19">
        <v>486</v>
      </c>
      <c r="N22" s="19">
        <v>23532</v>
      </c>
      <c r="O22" s="11"/>
      <c r="P22" s="11"/>
    </row>
    <row r="23" spans="1:16" x14ac:dyDescent="0.2">
      <c r="A23" s="20" t="s">
        <v>18</v>
      </c>
      <c r="B23" s="19">
        <v>46957</v>
      </c>
      <c r="C23" s="19">
        <v>211</v>
      </c>
      <c r="D23" s="19">
        <v>0</v>
      </c>
      <c r="E23" s="19">
        <v>0</v>
      </c>
      <c r="F23" s="19">
        <v>0</v>
      </c>
      <c r="G23" s="19">
        <v>47168</v>
      </c>
      <c r="H23" s="19">
        <v>15654</v>
      </c>
      <c r="I23" s="19">
        <v>291</v>
      </c>
      <c r="J23" s="19">
        <v>25410</v>
      </c>
      <c r="K23" s="19">
        <v>5315</v>
      </c>
      <c r="L23" s="19">
        <v>0</v>
      </c>
      <c r="M23" s="19">
        <v>498</v>
      </c>
      <c r="N23" s="19">
        <v>47168</v>
      </c>
      <c r="O23" s="11"/>
      <c r="P23" s="11"/>
    </row>
    <row r="24" spans="1:16" x14ac:dyDescent="0.2">
      <c r="A24" s="20" t="s">
        <v>19</v>
      </c>
      <c r="B24" s="19">
        <v>19111</v>
      </c>
      <c r="C24" s="19">
        <v>103</v>
      </c>
      <c r="D24" s="19">
        <v>0</v>
      </c>
      <c r="E24" s="19">
        <v>0</v>
      </c>
      <c r="F24" s="19">
        <v>0</v>
      </c>
      <c r="G24" s="19">
        <v>19214</v>
      </c>
      <c r="H24" s="19">
        <v>15483</v>
      </c>
      <c r="I24" s="19">
        <v>49</v>
      </c>
      <c r="J24" s="19">
        <v>3549</v>
      </c>
      <c r="K24" s="19">
        <v>0</v>
      </c>
      <c r="L24" s="19">
        <v>0</v>
      </c>
      <c r="M24" s="19">
        <v>133</v>
      </c>
      <c r="N24" s="19">
        <v>19214</v>
      </c>
      <c r="O24" s="11"/>
      <c r="P24" s="11"/>
    </row>
    <row r="25" spans="1:16" x14ac:dyDescent="0.2">
      <c r="A25" s="20" t="s">
        <v>20</v>
      </c>
      <c r="B25" s="19">
        <v>60030</v>
      </c>
      <c r="C25" s="19">
        <v>0</v>
      </c>
      <c r="D25" s="19">
        <v>0</v>
      </c>
      <c r="E25" s="19">
        <v>0</v>
      </c>
      <c r="F25" s="19">
        <v>0</v>
      </c>
      <c r="G25" s="19">
        <v>60030</v>
      </c>
      <c r="H25" s="19">
        <v>13634</v>
      </c>
      <c r="I25" s="19">
        <v>2483</v>
      </c>
      <c r="J25" s="19">
        <v>43913</v>
      </c>
      <c r="K25" s="19">
        <v>0</v>
      </c>
      <c r="L25" s="19">
        <v>0</v>
      </c>
      <c r="M25" s="19">
        <v>0</v>
      </c>
      <c r="N25" s="19">
        <v>60030</v>
      </c>
      <c r="O25" s="11"/>
      <c r="P25" s="11"/>
    </row>
    <row r="26" spans="1:16" x14ac:dyDescent="0.2">
      <c r="A26" s="20" t="s">
        <v>21</v>
      </c>
      <c r="B26" s="19">
        <v>79564</v>
      </c>
      <c r="C26" s="19">
        <v>0</v>
      </c>
      <c r="D26" s="19">
        <v>0</v>
      </c>
      <c r="E26" s="19">
        <v>0</v>
      </c>
      <c r="F26" s="19">
        <v>0</v>
      </c>
      <c r="G26" s="19">
        <v>79564</v>
      </c>
      <c r="H26" s="19">
        <v>0</v>
      </c>
      <c r="I26" s="19">
        <v>198</v>
      </c>
      <c r="J26" s="19">
        <v>79366</v>
      </c>
      <c r="K26" s="19">
        <v>0</v>
      </c>
      <c r="L26" s="19">
        <v>0</v>
      </c>
      <c r="M26" s="19">
        <v>0</v>
      </c>
      <c r="N26" s="19">
        <v>79564</v>
      </c>
      <c r="O26" s="11"/>
      <c r="P26" s="11"/>
    </row>
    <row r="27" spans="1:16" x14ac:dyDescent="0.2">
      <c r="A27" s="20" t="s">
        <v>22</v>
      </c>
      <c r="B27" s="19">
        <v>82278</v>
      </c>
      <c r="C27" s="19">
        <v>45</v>
      </c>
      <c r="D27" s="19">
        <v>2</v>
      </c>
      <c r="E27" s="19">
        <v>0</v>
      </c>
      <c r="F27" s="19">
        <v>0</v>
      </c>
      <c r="G27" s="19">
        <v>82321</v>
      </c>
      <c r="H27" s="19">
        <v>35711</v>
      </c>
      <c r="I27" s="19">
        <v>3774</v>
      </c>
      <c r="J27" s="19">
        <v>42770</v>
      </c>
      <c r="K27" s="19">
        <v>0</v>
      </c>
      <c r="L27" s="19">
        <v>0</v>
      </c>
      <c r="M27" s="19">
        <v>66</v>
      </c>
      <c r="N27" s="19">
        <v>82321</v>
      </c>
      <c r="O27" s="11"/>
      <c r="P27" s="11"/>
    </row>
    <row r="28" spans="1:16" x14ac:dyDescent="0.2">
      <c r="A28" s="20" t="s">
        <v>39</v>
      </c>
      <c r="B28" s="19">
        <v>162006</v>
      </c>
      <c r="C28" s="19">
        <v>4530</v>
      </c>
      <c r="D28" s="19">
        <v>1295</v>
      </c>
      <c r="E28" s="19">
        <v>97430</v>
      </c>
      <c r="F28" s="19">
        <v>77870</v>
      </c>
      <c r="G28" s="19">
        <v>340541</v>
      </c>
      <c r="H28" s="19">
        <v>228348</v>
      </c>
      <c r="I28" s="19">
        <v>18621</v>
      </c>
      <c r="J28" s="19">
        <v>92824</v>
      </c>
      <c r="K28" s="19">
        <v>0</v>
      </c>
      <c r="L28" s="19">
        <v>0</v>
      </c>
      <c r="M28" s="19">
        <v>749</v>
      </c>
      <c r="N28" s="19">
        <v>340541</v>
      </c>
      <c r="O28" s="11"/>
      <c r="P28" s="11"/>
    </row>
    <row r="29" spans="1:16" ht="22.5" x14ac:dyDescent="0.2">
      <c r="A29" s="20" t="s">
        <v>40</v>
      </c>
      <c r="B29" s="19">
        <v>97430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77870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2117660</v>
      </c>
      <c r="C31" s="19">
        <v>640571</v>
      </c>
      <c r="D31" s="19">
        <v>-4390</v>
      </c>
      <c r="E31" s="19">
        <v>782883</v>
      </c>
      <c r="F31" s="19">
        <v>1002269</v>
      </c>
      <c r="G31" s="19">
        <v>4547773</v>
      </c>
      <c r="H31" s="19">
        <v>2533272</v>
      </c>
      <c r="I31" s="19">
        <v>173219</v>
      </c>
      <c r="J31" s="19">
        <v>1545191</v>
      </c>
      <c r="K31" s="19">
        <v>50654</v>
      </c>
      <c r="L31" s="19">
        <v>495</v>
      </c>
      <c r="M31" s="19">
        <v>244942</v>
      </c>
      <c r="N31" s="19">
        <v>4547773</v>
      </c>
      <c r="O31" s="11"/>
      <c r="P31" s="11"/>
    </row>
    <row r="32" spans="1:16" ht="22.5" x14ac:dyDescent="0.2">
      <c r="A32" s="20" t="s">
        <v>43</v>
      </c>
      <c r="B32" s="19">
        <v>782883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1002269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28211354</v>
      </c>
      <c r="C34" s="19">
        <v>1790091</v>
      </c>
      <c r="D34" s="19">
        <v>-56472</v>
      </c>
      <c r="E34" s="19">
        <v>1502621</v>
      </c>
      <c r="F34" s="19">
        <v>699191</v>
      </c>
      <c r="G34" s="19">
        <v>32259730</v>
      </c>
      <c r="H34" s="19">
        <v>10880710</v>
      </c>
      <c r="I34" s="19">
        <v>1208038</v>
      </c>
      <c r="J34" s="19">
        <v>11103945</v>
      </c>
      <c r="K34" s="19">
        <v>3641420</v>
      </c>
      <c r="L34" s="19">
        <v>3859044</v>
      </c>
      <c r="M34" s="19">
        <v>1566570</v>
      </c>
      <c r="N34" s="19">
        <v>32259728</v>
      </c>
      <c r="O34" s="11"/>
      <c r="P34" s="11"/>
    </row>
    <row r="35" spans="1:16" ht="22.5" x14ac:dyDescent="0.2">
      <c r="A35" s="20" t="s">
        <v>46</v>
      </c>
      <c r="B35" s="19">
        <v>1502621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699191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29314</v>
      </c>
      <c r="D37" s="19">
        <v>0</v>
      </c>
      <c r="E37" s="19">
        <v>0</v>
      </c>
      <c r="F37" s="19">
        <v>0</v>
      </c>
      <c r="G37" s="19">
        <v>29314</v>
      </c>
      <c r="H37" s="19">
        <v>3115</v>
      </c>
      <c r="I37" s="19">
        <v>0</v>
      </c>
      <c r="J37" s="19">
        <v>26200</v>
      </c>
      <c r="K37" s="19">
        <v>0</v>
      </c>
      <c r="L37" s="19">
        <v>0</v>
      </c>
      <c r="M37" s="19">
        <v>0</v>
      </c>
      <c r="N37" s="19">
        <v>29314</v>
      </c>
      <c r="O37" s="11"/>
      <c r="P37" s="11"/>
    </row>
    <row r="38" spans="1:16" ht="12" thickBot="1" x14ac:dyDescent="0.25">
      <c r="A38" s="23" t="s">
        <v>77</v>
      </c>
      <c r="B38" s="24">
        <v>36478052</v>
      </c>
      <c r="C38" s="24">
        <v>2477531</v>
      </c>
      <c r="D38" s="24">
        <v>-59565</v>
      </c>
      <c r="E38" s="24">
        <v>2382934</v>
      </c>
      <c r="F38" s="24">
        <v>1779331</v>
      </c>
      <c r="G38" s="24">
        <v>39015147</v>
      </c>
      <c r="H38" s="24">
        <v>14130701</v>
      </c>
      <c r="I38" s="24">
        <v>1453607</v>
      </c>
      <c r="J38" s="24">
        <v>14047565</v>
      </c>
      <c r="K38" s="24">
        <v>3697389</v>
      </c>
      <c r="L38" s="24">
        <v>3859539</v>
      </c>
      <c r="M38" s="24">
        <v>1826344</v>
      </c>
      <c r="N38" s="25">
        <v>39015145</v>
      </c>
      <c r="O38" s="11"/>
      <c r="P38" s="11"/>
    </row>
    <row r="39" spans="1:16" ht="16.5" customHeight="1" x14ac:dyDescent="0.2">
      <c r="A39" s="84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4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39.85546875" style="1" customWidth="1"/>
    <col min="2" max="2" width="15.7109375" style="1" customWidth="1"/>
    <col min="3" max="3" width="11.42578125" style="1" customWidth="1"/>
    <col min="4" max="4" width="10.85546875" style="1" customWidth="1"/>
    <col min="5" max="5" width="10.5703125" style="1" customWidth="1"/>
    <col min="6" max="6" width="11.5703125" style="1" customWidth="1"/>
    <col min="7" max="7" width="11.140625" style="1" customWidth="1"/>
    <col min="8" max="8" width="10.28515625" style="1" customWidth="1"/>
    <col min="9" max="9" width="10.140625" style="1" customWidth="1"/>
    <col min="10" max="16384" width="9.140625" style="1"/>
  </cols>
  <sheetData>
    <row r="1" spans="1:13" ht="12" x14ac:dyDescent="0.2">
      <c r="A1" s="93" t="s">
        <v>119</v>
      </c>
      <c r="B1" s="93"/>
      <c r="C1" s="93"/>
      <c r="D1" s="93"/>
      <c r="E1" s="93"/>
      <c r="F1" s="93"/>
      <c r="G1" s="93"/>
      <c r="H1" s="93"/>
      <c r="I1" s="93"/>
    </row>
    <row r="2" spans="1:13" s="2" customForma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13" s="2" customFormat="1" ht="12" thickBot="1" x14ac:dyDescent="0.3"/>
    <row r="4" spans="1:13" s="2" customFormat="1" ht="36.7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77" t="s">
        <v>2</v>
      </c>
      <c r="B5" s="50">
        <v>146275</v>
      </c>
      <c r="C5" s="50">
        <v>80079</v>
      </c>
      <c r="D5" s="50">
        <v>54323</v>
      </c>
      <c r="E5" s="50">
        <v>4408</v>
      </c>
      <c r="F5" s="50">
        <v>7464</v>
      </c>
      <c r="G5" s="50">
        <v>146275</v>
      </c>
      <c r="H5" s="50">
        <v>0</v>
      </c>
      <c r="I5" s="53">
        <v>1</v>
      </c>
      <c r="J5" s="46"/>
      <c r="K5" s="46"/>
      <c r="L5" s="11"/>
      <c r="M5" s="11"/>
    </row>
    <row r="6" spans="1:13" x14ac:dyDescent="0.2">
      <c r="A6" s="78" t="s">
        <v>69</v>
      </c>
      <c r="B6" s="51">
        <v>869580</v>
      </c>
      <c r="C6" s="51">
        <v>46993</v>
      </c>
      <c r="D6" s="51">
        <v>25069</v>
      </c>
      <c r="E6" s="51">
        <v>1983</v>
      </c>
      <c r="F6" s="51">
        <v>4217</v>
      </c>
      <c r="G6" s="51">
        <v>78262</v>
      </c>
      <c r="H6" s="51">
        <v>791318</v>
      </c>
      <c r="I6" s="27">
        <v>0.09</v>
      </c>
      <c r="J6" s="46"/>
      <c r="K6" s="46"/>
      <c r="L6" s="11"/>
      <c r="M6" s="11"/>
    </row>
    <row r="7" spans="1:13" x14ac:dyDescent="0.2">
      <c r="A7" s="78" t="s">
        <v>30</v>
      </c>
      <c r="B7" s="51">
        <v>85548</v>
      </c>
      <c r="C7" s="51">
        <v>49033</v>
      </c>
      <c r="D7" s="51">
        <v>29920</v>
      </c>
      <c r="E7" s="51">
        <v>6592</v>
      </c>
      <c r="F7" s="51">
        <v>3</v>
      </c>
      <c r="G7" s="51">
        <v>85548</v>
      </c>
      <c r="H7" s="51">
        <v>0</v>
      </c>
      <c r="I7" s="27">
        <v>1</v>
      </c>
      <c r="J7" s="46"/>
      <c r="K7" s="46"/>
      <c r="L7" s="11"/>
      <c r="M7" s="11"/>
    </row>
    <row r="8" spans="1:13" x14ac:dyDescent="0.2">
      <c r="A8" s="78" t="s">
        <v>31</v>
      </c>
      <c r="B8" s="51">
        <v>39049</v>
      </c>
      <c r="C8" s="51">
        <v>8462</v>
      </c>
      <c r="D8" s="51">
        <v>18585</v>
      </c>
      <c r="E8" s="51">
        <v>953</v>
      </c>
      <c r="F8" s="51">
        <v>11049</v>
      </c>
      <c r="G8" s="51">
        <v>39049</v>
      </c>
      <c r="H8" s="51">
        <v>0</v>
      </c>
      <c r="I8" s="27">
        <v>1</v>
      </c>
      <c r="J8" s="46"/>
      <c r="K8" s="46"/>
      <c r="L8" s="11"/>
      <c r="M8" s="11"/>
    </row>
    <row r="9" spans="1:13" x14ac:dyDescent="0.2">
      <c r="A9" s="78" t="s">
        <v>32</v>
      </c>
      <c r="B9" s="51">
        <v>741</v>
      </c>
      <c r="C9" s="51">
        <v>356</v>
      </c>
      <c r="D9" s="51">
        <v>317</v>
      </c>
      <c r="E9" s="51">
        <v>68</v>
      </c>
      <c r="F9" s="51">
        <v>0</v>
      </c>
      <c r="G9" s="51">
        <v>741</v>
      </c>
      <c r="H9" s="51">
        <v>0</v>
      </c>
      <c r="I9" s="27">
        <v>1</v>
      </c>
      <c r="J9" s="46"/>
      <c r="K9" s="46"/>
      <c r="L9" s="11"/>
      <c r="M9" s="11"/>
    </row>
    <row r="10" spans="1:13" x14ac:dyDescent="0.2">
      <c r="A10" s="78" t="s">
        <v>33</v>
      </c>
      <c r="B10" s="51">
        <v>11340</v>
      </c>
      <c r="C10" s="51">
        <v>10809</v>
      </c>
      <c r="D10" s="51">
        <v>0</v>
      </c>
      <c r="E10" s="51">
        <v>0</v>
      </c>
      <c r="F10" s="51">
        <v>105</v>
      </c>
      <c r="G10" s="51">
        <v>10914</v>
      </c>
      <c r="H10" s="51">
        <v>426</v>
      </c>
      <c r="I10" s="27">
        <v>0.96</v>
      </c>
      <c r="J10" s="46"/>
      <c r="K10" s="46"/>
      <c r="L10" s="11"/>
      <c r="M10" s="11"/>
    </row>
    <row r="11" spans="1:13" x14ac:dyDescent="0.2">
      <c r="A11" s="79" t="s">
        <v>70</v>
      </c>
      <c r="B11" s="51">
        <v>986</v>
      </c>
      <c r="C11" s="51">
        <v>802</v>
      </c>
      <c r="D11" s="51">
        <v>149</v>
      </c>
      <c r="E11" s="51">
        <v>34</v>
      </c>
      <c r="F11" s="51">
        <v>0</v>
      </c>
      <c r="G11" s="51">
        <v>986</v>
      </c>
      <c r="H11" s="51">
        <v>0</v>
      </c>
      <c r="I11" s="27">
        <v>1</v>
      </c>
      <c r="J11" s="46"/>
      <c r="K11" s="46"/>
      <c r="L11" s="11"/>
      <c r="M11" s="11"/>
    </row>
    <row r="12" spans="1:13" x14ac:dyDescent="0.2">
      <c r="A12" s="79" t="s">
        <v>71</v>
      </c>
      <c r="B12" s="51">
        <v>1423</v>
      </c>
      <c r="C12" s="51">
        <v>1423</v>
      </c>
      <c r="D12" s="51">
        <v>0</v>
      </c>
      <c r="E12" s="51">
        <v>0</v>
      </c>
      <c r="F12" s="51">
        <v>0</v>
      </c>
      <c r="G12" s="51">
        <v>1423</v>
      </c>
      <c r="H12" s="51">
        <v>0</v>
      </c>
      <c r="I12" s="27">
        <v>1</v>
      </c>
      <c r="J12" s="46"/>
      <c r="K12" s="46"/>
      <c r="L12" s="11"/>
      <c r="M12" s="11"/>
    </row>
    <row r="13" spans="1:13" x14ac:dyDescent="0.2">
      <c r="A13" s="79" t="s">
        <v>72</v>
      </c>
      <c r="B13" s="51">
        <v>42421</v>
      </c>
      <c r="C13" s="51">
        <v>1674</v>
      </c>
      <c r="D13" s="51">
        <v>2116</v>
      </c>
      <c r="E13" s="51">
        <v>1250</v>
      </c>
      <c r="F13" s="51">
        <v>50</v>
      </c>
      <c r="G13" s="51">
        <v>5090</v>
      </c>
      <c r="H13" s="51">
        <v>37330</v>
      </c>
      <c r="I13" s="27">
        <v>0.12</v>
      </c>
      <c r="J13" s="46"/>
      <c r="K13" s="46"/>
      <c r="L13" s="11"/>
      <c r="M13" s="11"/>
    </row>
    <row r="14" spans="1:13" x14ac:dyDescent="0.2">
      <c r="A14" s="79" t="s">
        <v>73</v>
      </c>
      <c r="B14" s="51">
        <v>19677</v>
      </c>
      <c r="C14" s="51">
        <v>798</v>
      </c>
      <c r="D14" s="51">
        <v>1175</v>
      </c>
      <c r="E14" s="51">
        <v>133</v>
      </c>
      <c r="F14" s="51">
        <v>35</v>
      </c>
      <c r="G14" s="51">
        <v>2141</v>
      </c>
      <c r="H14" s="51">
        <v>17537</v>
      </c>
      <c r="I14" s="27">
        <v>0.11</v>
      </c>
      <c r="J14" s="46"/>
      <c r="K14" s="46"/>
      <c r="L14" s="11"/>
      <c r="M14" s="11"/>
    </row>
    <row r="15" spans="1:13" x14ac:dyDescent="0.2">
      <c r="A15" s="78" t="s">
        <v>35</v>
      </c>
      <c r="B15" s="51">
        <v>1226</v>
      </c>
      <c r="C15" s="51">
        <v>1226</v>
      </c>
      <c r="D15" s="51">
        <v>0</v>
      </c>
      <c r="E15" s="51">
        <v>0</v>
      </c>
      <c r="F15" s="51">
        <v>0</v>
      </c>
      <c r="G15" s="51">
        <v>1226</v>
      </c>
      <c r="H15" s="51">
        <v>0</v>
      </c>
      <c r="I15" s="27">
        <v>1</v>
      </c>
      <c r="J15" s="46"/>
      <c r="K15" s="46"/>
      <c r="L15" s="11"/>
      <c r="M15" s="11"/>
    </row>
    <row r="16" spans="1:13" x14ac:dyDescent="0.2">
      <c r="A16" s="79" t="s">
        <v>74</v>
      </c>
      <c r="B16" s="51">
        <v>40362</v>
      </c>
      <c r="C16" s="51">
        <v>9318</v>
      </c>
      <c r="D16" s="51">
        <v>18303</v>
      </c>
      <c r="E16" s="51">
        <v>800</v>
      </c>
      <c r="F16" s="51">
        <v>236</v>
      </c>
      <c r="G16" s="51">
        <v>28657</v>
      </c>
      <c r="H16" s="51">
        <v>11705</v>
      </c>
      <c r="I16" s="27">
        <v>0.71</v>
      </c>
      <c r="J16" s="46"/>
      <c r="K16" s="46"/>
      <c r="L16" s="11"/>
      <c r="M16" s="11"/>
    </row>
    <row r="17" spans="1:13" x14ac:dyDescent="0.2">
      <c r="A17" s="79" t="s">
        <v>75</v>
      </c>
      <c r="B17" s="51">
        <v>638</v>
      </c>
      <c r="C17" s="51">
        <v>20</v>
      </c>
      <c r="D17" s="51">
        <v>446</v>
      </c>
      <c r="E17" s="51">
        <v>6</v>
      </c>
      <c r="F17" s="51">
        <v>121</v>
      </c>
      <c r="G17" s="51">
        <v>593</v>
      </c>
      <c r="H17" s="51">
        <v>45</v>
      </c>
      <c r="I17" s="27">
        <v>0.93</v>
      </c>
      <c r="J17" s="46"/>
      <c r="K17" s="46"/>
      <c r="L17" s="11"/>
      <c r="M17" s="11"/>
    </row>
    <row r="18" spans="1:13" x14ac:dyDescent="0.2">
      <c r="A18" s="80" t="s">
        <v>14</v>
      </c>
      <c r="B18" s="51">
        <v>234635</v>
      </c>
      <c r="C18" s="51">
        <v>7283</v>
      </c>
      <c r="D18" s="51">
        <v>2152</v>
      </c>
      <c r="E18" s="51">
        <v>93</v>
      </c>
      <c r="F18" s="51">
        <v>1</v>
      </c>
      <c r="G18" s="51">
        <v>9528</v>
      </c>
      <c r="H18" s="51">
        <v>225107</v>
      </c>
      <c r="I18" s="27">
        <v>0.04</v>
      </c>
      <c r="J18" s="46"/>
      <c r="K18" s="46"/>
      <c r="L18" s="11"/>
      <c r="M18" s="11"/>
    </row>
    <row r="19" spans="1:13" x14ac:dyDescent="0.2">
      <c r="A19" s="79" t="s">
        <v>76</v>
      </c>
      <c r="B19" s="51">
        <v>13740</v>
      </c>
      <c r="C19" s="51">
        <v>713</v>
      </c>
      <c r="D19" s="51">
        <v>538</v>
      </c>
      <c r="E19" s="51">
        <v>256</v>
      </c>
      <c r="F19" s="51">
        <v>31</v>
      </c>
      <c r="G19" s="51">
        <v>1538</v>
      </c>
      <c r="H19" s="51">
        <v>12202</v>
      </c>
      <c r="I19" s="27">
        <v>0.11</v>
      </c>
      <c r="J19" s="46"/>
      <c r="K19" s="46"/>
      <c r="L19" s="11"/>
      <c r="M19" s="11"/>
    </row>
    <row r="20" spans="1:13" x14ac:dyDescent="0.2">
      <c r="A20" s="78" t="s">
        <v>38</v>
      </c>
      <c r="B20" s="51">
        <v>18321</v>
      </c>
      <c r="C20" s="51">
        <v>425</v>
      </c>
      <c r="D20" s="51">
        <v>258</v>
      </c>
      <c r="E20" s="51">
        <v>50</v>
      </c>
      <c r="F20" s="51">
        <v>0</v>
      </c>
      <c r="G20" s="51">
        <v>733</v>
      </c>
      <c r="H20" s="51">
        <v>17588</v>
      </c>
      <c r="I20" s="27">
        <v>0.04</v>
      </c>
      <c r="J20" s="46"/>
      <c r="K20" s="46"/>
      <c r="L20" s="11"/>
      <c r="M20" s="11"/>
    </row>
    <row r="21" spans="1:13" x14ac:dyDescent="0.2">
      <c r="A21" s="78" t="s">
        <v>17</v>
      </c>
      <c r="B21" s="51">
        <v>23532</v>
      </c>
      <c r="C21" s="51">
        <v>11198</v>
      </c>
      <c r="D21" s="51">
        <v>9622</v>
      </c>
      <c r="E21" s="51">
        <v>2196</v>
      </c>
      <c r="F21" s="51">
        <v>486</v>
      </c>
      <c r="G21" s="51">
        <v>23503</v>
      </c>
      <c r="H21" s="51">
        <v>29</v>
      </c>
      <c r="I21" s="27">
        <v>1</v>
      </c>
      <c r="J21" s="46"/>
      <c r="K21" s="46"/>
      <c r="L21" s="11"/>
      <c r="M21" s="11"/>
    </row>
    <row r="22" spans="1:13" x14ac:dyDescent="0.2">
      <c r="A22" s="81" t="s">
        <v>18</v>
      </c>
      <c r="B22" s="51">
        <v>47168</v>
      </c>
      <c r="C22" s="51">
        <v>8180</v>
      </c>
      <c r="D22" s="51">
        <v>646</v>
      </c>
      <c r="E22" s="51">
        <v>0</v>
      </c>
      <c r="F22" s="51">
        <v>710</v>
      </c>
      <c r="G22" s="51">
        <v>9536</v>
      </c>
      <c r="H22" s="51">
        <v>37632</v>
      </c>
      <c r="I22" s="27">
        <v>0.2</v>
      </c>
      <c r="J22" s="46"/>
      <c r="K22" s="46"/>
      <c r="L22" s="11"/>
      <c r="M22" s="11"/>
    </row>
    <row r="23" spans="1:13" x14ac:dyDescent="0.2">
      <c r="A23" s="78" t="s">
        <v>19</v>
      </c>
      <c r="B23" s="51">
        <v>19214</v>
      </c>
      <c r="C23" s="51">
        <v>1520</v>
      </c>
      <c r="D23" s="51">
        <v>2616</v>
      </c>
      <c r="E23" s="51">
        <v>0</v>
      </c>
      <c r="F23" s="51">
        <v>962</v>
      </c>
      <c r="G23" s="51">
        <v>5098</v>
      </c>
      <c r="H23" s="51">
        <v>14116</v>
      </c>
      <c r="I23" s="27">
        <v>0.27</v>
      </c>
      <c r="J23" s="46"/>
      <c r="K23" s="46"/>
      <c r="L23" s="11"/>
      <c r="M23" s="11"/>
    </row>
    <row r="24" spans="1:13" x14ac:dyDescent="0.2">
      <c r="A24" s="78" t="s">
        <v>20</v>
      </c>
      <c r="B24" s="51">
        <v>60030</v>
      </c>
      <c r="C24" s="51">
        <v>7005</v>
      </c>
      <c r="D24" s="51">
        <v>1609</v>
      </c>
      <c r="E24" s="51">
        <v>0</v>
      </c>
      <c r="F24" s="51">
        <v>1076</v>
      </c>
      <c r="G24" s="51">
        <v>9689</v>
      </c>
      <c r="H24" s="51">
        <v>50340</v>
      </c>
      <c r="I24" s="27">
        <v>0.16</v>
      </c>
      <c r="J24" s="46"/>
      <c r="K24" s="46"/>
      <c r="L24" s="11"/>
      <c r="M24" s="11"/>
    </row>
    <row r="25" spans="1:13" x14ac:dyDescent="0.2">
      <c r="A25" s="78" t="s">
        <v>21</v>
      </c>
      <c r="B25" s="51">
        <v>79564</v>
      </c>
      <c r="C25" s="51">
        <v>18150</v>
      </c>
      <c r="D25" s="51">
        <v>0</v>
      </c>
      <c r="E25" s="51">
        <v>0</v>
      </c>
      <c r="F25" s="51">
        <v>10</v>
      </c>
      <c r="G25" s="51">
        <v>18160</v>
      </c>
      <c r="H25" s="51">
        <v>61404</v>
      </c>
      <c r="I25" s="27">
        <v>0.23</v>
      </c>
      <c r="J25" s="46"/>
      <c r="K25" s="46"/>
      <c r="L25" s="11"/>
      <c r="M25" s="11"/>
    </row>
    <row r="26" spans="1:13" x14ac:dyDescent="0.2">
      <c r="A26" s="78" t="s">
        <v>22</v>
      </c>
      <c r="B26" s="51">
        <v>82321</v>
      </c>
      <c r="C26" s="51">
        <v>59</v>
      </c>
      <c r="D26" s="51">
        <v>4189</v>
      </c>
      <c r="E26" s="51">
        <v>0</v>
      </c>
      <c r="F26" s="51">
        <v>18</v>
      </c>
      <c r="G26" s="51">
        <v>4266</v>
      </c>
      <c r="H26" s="51">
        <v>78055</v>
      </c>
      <c r="I26" s="27">
        <v>0.05</v>
      </c>
      <c r="J26" s="46"/>
      <c r="K26" s="46"/>
      <c r="L26" s="11"/>
      <c r="M26" s="11"/>
    </row>
    <row r="27" spans="1:13" x14ac:dyDescent="0.2">
      <c r="A27" s="78" t="s">
        <v>39</v>
      </c>
      <c r="B27" s="51">
        <v>340541</v>
      </c>
      <c r="C27" s="51">
        <v>12869</v>
      </c>
      <c r="D27" s="51">
        <v>3802</v>
      </c>
      <c r="E27" s="51">
        <v>164</v>
      </c>
      <c r="F27" s="51">
        <v>193</v>
      </c>
      <c r="G27" s="51">
        <v>17027</v>
      </c>
      <c r="H27" s="51">
        <v>323514</v>
      </c>
      <c r="I27" s="27">
        <v>0.05</v>
      </c>
      <c r="J27" s="46"/>
      <c r="K27" s="46"/>
      <c r="L27" s="11"/>
      <c r="M27" s="11"/>
    </row>
    <row r="28" spans="1:13" x14ac:dyDescent="0.2">
      <c r="A28" s="78" t="s">
        <v>85</v>
      </c>
      <c r="B28" s="51">
        <v>4547773</v>
      </c>
      <c r="C28" s="51">
        <v>68910</v>
      </c>
      <c r="D28" s="51">
        <v>15743</v>
      </c>
      <c r="E28" s="51">
        <v>1377</v>
      </c>
      <c r="F28" s="51">
        <v>4925</v>
      </c>
      <c r="G28" s="51">
        <v>90955</v>
      </c>
      <c r="H28" s="51">
        <v>4456818</v>
      </c>
      <c r="I28" s="27">
        <v>0.02</v>
      </c>
      <c r="J28" s="46"/>
      <c r="K28" s="46"/>
      <c r="L28" s="11"/>
      <c r="M28" s="11"/>
    </row>
    <row r="29" spans="1:13" x14ac:dyDescent="0.2">
      <c r="A29" s="78" t="s">
        <v>86</v>
      </c>
      <c r="B29" s="51">
        <v>32259728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32259728</v>
      </c>
      <c r="I29" s="27">
        <v>0</v>
      </c>
      <c r="J29" s="46"/>
      <c r="K29" s="46"/>
      <c r="L29" s="11"/>
      <c r="M29" s="11"/>
    </row>
    <row r="30" spans="1:13" x14ac:dyDescent="0.2">
      <c r="A30" s="82" t="s">
        <v>87</v>
      </c>
      <c r="B30" s="52">
        <v>38985831</v>
      </c>
      <c r="C30" s="52">
        <v>347306</v>
      </c>
      <c r="D30" s="52">
        <v>191576</v>
      </c>
      <c r="E30" s="52">
        <v>20364</v>
      </c>
      <c r="F30" s="52">
        <v>31692</v>
      </c>
      <c r="G30" s="52">
        <v>590938</v>
      </c>
      <c r="H30" s="52">
        <v>38394893</v>
      </c>
      <c r="I30" s="49"/>
      <c r="J30" s="46"/>
      <c r="K30" s="46"/>
      <c r="L30" s="11"/>
      <c r="M30" s="11"/>
    </row>
    <row r="31" spans="1:13" x14ac:dyDescent="0.2">
      <c r="A31" s="78" t="s">
        <v>48</v>
      </c>
      <c r="B31" s="51">
        <v>29314</v>
      </c>
      <c r="C31" s="51">
        <v>26200</v>
      </c>
      <c r="D31" s="51">
        <v>3115</v>
      </c>
      <c r="E31" s="51">
        <v>0</v>
      </c>
      <c r="F31" s="51">
        <v>0</v>
      </c>
      <c r="G31" s="51">
        <v>29314</v>
      </c>
      <c r="H31" s="51">
        <v>0</v>
      </c>
      <c r="I31" s="27">
        <v>1</v>
      </c>
      <c r="K31" s="46"/>
      <c r="L31" s="11"/>
      <c r="M31" s="11"/>
    </row>
    <row r="32" spans="1:13" ht="12" thickBot="1" x14ac:dyDescent="0.25">
      <c r="A32" s="83" t="s">
        <v>88</v>
      </c>
      <c r="B32" s="24">
        <v>39015145</v>
      </c>
      <c r="C32" s="24">
        <v>373505</v>
      </c>
      <c r="D32" s="24">
        <v>194690</v>
      </c>
      <c r="E32" s="24">
        <v>20364</v>
      </c>
      <c r="F32" s="24">
        <v>31692</v>
      </c>
      <c r="G32" s="24">
        <v>620252</v>
      </c>
      <c r="H32" s="24">
        <v>38394893</v>
      </c>
      <c r="I32" s="32"/>
      <c r="J32" s="46"/>
      <c r="K32" s="46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13" priority="16">
      <formula>MOD(ROW(),2)=1</formula>
    </cfRule>
  </conditionalFormatting>
  <conditionalFormatting sqref="B5:B29 B31:B32">
    <cfRule type="expression" dxfId="12" priority="6">
      <formula>MOD(ROW(),2)=1</formula>
    </cfRule>
  </conditionalFormatting>
  <conditionalFormatting sqref="B30">
    <cfRule type="expression" dxfId="11" priority="5">
      <formula>MOD(ROW(),2)=1</formula>
    </cfRule>
  </conditionalFormatting>
  <conditionalFormatting sqref="C5:H29 C31:H32">
    <cfRule type="expression" dxfId="10" priority="4">
      <formula>MOD(ROW(),2)=1</formula>
    </cfRule>
  </conditionalFormatting>
  <conditionalFormatting sqref="C30:H30">
    <cfRule type="expression" dxfId="9" priority="3">
      <formula>MOD(ROW(),2)=1</formula>
    </cfRule>
  </conditionalFormatting>
  <conditionalFormatting sqref="I5:I29 I31:I32">
    <cfRule type="expression" dxfId="8" priority="2">
      <formula>MOD(ROW(),2)=1</formula>
    </cfRule>
  </conditionalFormatting>
  <conditionalFormatting sqref="I30">
    <cfRule type="expression" dxfId="7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39.85546875" style="1" customWidth="1"/>
    <col min="2" max="2" width="15.7109375" style="1" customWidth="1"/>
    <col min="3" max="3" width="11.42578125" style="1" customWidth="1"/>
    <col min="4" max="4" width="10.85546875" style="1" customWidth="1"/>
    <col min="5" max="5" width="10.5703125" style="1" customWidth="1"/>
    <col min="6" max="6" width="11.5703125" style="1" customWidth="1"/>
    <col min="7" max="7" width="11.140625" style="1" customWidth="1"/>
    <col min="8" max="8" width="10.28515625" style="1" customWidth="1"/>
    <col min="9" max="9" width="10.140625" style="1" customWidth="1"/>
    <col min="10" max="16384" width="9.140625" style="1"/>
  </cols>
  <sheetData>
    <row r="1" spans="1:13" ht="12" x14ac:dyDescent="0.2">
      <c r="A1" s="93" t="s">
        <v>120</v>
      </c>
      <c r="B1" s="93"/>
      <c r="C1" s="93"/>
      <c r="D1" s="93"/>
      <c r="E1" s="93"/>
      <c r="F1" s="93"/>
      <c r="G1" s="93"/>
      <c r="H1" s="93"/>
      <c r="I1" s="93"/>
    </row>
    <row r="2" spans="1:13" s="2" customForma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13" s="2" customFormat="1" ht="12" thickBot="1" x14ac:dyDescent="0.3">
      <c r="A3" s="94"/>
      <c r="B3" s="94"/>
      <c r="C3" s="94"/>
      <c r="D3" s="94"/>
      <c r="E3" s="94"/>
      <c r="F3" s="94"/>
      <c r="G3" s="94"/>
      <c r="H3" s="94"/>
      <c r="I3" s="94"/>
    </row>
    <row r="4" spans="1:13" s="2" customFormat="1" ht="36.7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77" t="s">
        <v>2</v>
      </c>
      <c r="B5" s="19">
        <v>146355</v>
      </c>
      <c r="C5" s="19">
        <v>80124</v>
      </c>
      <c r="D5" s="19">
        <v>54353</v>
      </c>
      <c r="E5" s="19">
        <v>4410</v>
      </c>
      <c r="F5" s="19">
        <v>7468</v>
      </c>
      <c r="G5" s="19">
        <v>146355</v>
      </c>
      <c r="H5" s="19">
        <v>0</v>
      </c>
      <c r="I5" s="27">
        <v>1</v>
      </c>
      <c r="J5" s="11"/>
      <c r="K5" s="11"/>
      <c r="L5" s="11"/>
      <c r="M5" s="11"/>
    </row>
    <row r="6" spans="1:13" x14ac:dyDescent="0.2">
      <c r="A6" s="78" t="s">
        <v>69</v>
      </c>
      <c r="B6" s="19">
        <v>869580</v>
      </c>
      <c r="C6" s="19">
        <v>46993</v>
      </c>
      <c r="D6" s="19">
        <v>25069</v>
      </c>
      <c r="E6" s="19">
        <v>1983</v>
      </c>
      <c r="F6" s="19">
        <v>4217</v>
      </c>
      <c r="G6" s="19">
        <v>78262</v>
      </c>
      <c r="H6" s="19">
        <v>791318</v>
      </c>
      <c r="I6" s="27">
        <v>0.09</v>
      </c>
      <c r="J6" s="11"/>
      <c r="K6" s="11"/>
      <c r="L6" s="11"/>
      <c r="M6" s="11"/>
    </row>
    <row r="7" spans="1:13" x14ac:dyDescent="0.2">
      <c r="A7" s="78" t="s">
        <v>30</v>
      </c>
      <c r="B7" s="19">
        <v>86616</v>
      </c>
      <c r="C7" s="19">
        <v>49646</v>
      </c>
      <c r="D7" s="19">
        <v>30293</v>
      </c>
      <c r="E7" s="19">
        <v>6674</v>
      </c>
      <c r="F7" s="19">
        <v>3</v>
      </c>
      <c r="G7" s="19">
        <v>86616</v>
      </c>
      <c r="H7" s="19">
        <v>0</v>
      </c>
      <c r="I7" s="27">
        <v>1</v>
      </c>
      <c r="J7" s="11"/>
      <c r="K7" s="11"/>
      <c r="L7" s="11"/>
      <c r="M7" s="11"/>
    </row>
    <row r="8" spans="1:13" x14ac:dyDescent="0.2">
      <c r="A8" s="78" t="s">
        <v>31</v>
      </c>
      <c r="B8" s="19">
        <v>39547</v>
      </c>
      <c r="C8" s="19">
        <v>8570</v>
      </c>
      <c r="D8" s="19">
        <v>18822</v>
      </c>
      <c r="E8" s="19">
        <v>965</v>
      </c>
      <c r="F8" s="19">
        <v>11190</v>
      </c>
      <c r="G8" s="19">
        <v>39547</v>
      </c>
      <c r="H8" s="19">
        <v>0</v>
      </c>
      <c r="I8" s="27">
        <v>1</v>
      </c>
      <c r="J8" s="11"/>
      <c r="K8" s="11"/>
      <c r="L8" s="11"/>
      <c r="M8" s="11"/>
    </row>
    <row r="9" spans="1:13" x14ac:dyDescent="0.2">
      <c r="A9" s="78" t="s">
        <v>32</v>
      </c>
      <c r="B9" s="19">
        <v>889</v>
      </c>
      <c r="C9" s="19">
        <v>427</v>
      </c>
      <c r="D9" s="19">
        <v>380</v>
      </c>
      <c r="E9" s="19">
        <v>82</v>
      </c>
      <c r="F9" s="19">
        <v>0</v>
      </c>
      <c r="G9" s="19">
        <v>889</v>
      </c>
      <c r="H9" s="19">
        <v>0</v>
      </c>
      <c r="I9" s="27">
        <v>1</v>
      </c>
      <c r="J9" s="11"/>
      <c r="K9" s="11"/>
      <c r="L9" s="11"/>
      <c r="M9" s="11"/>
    </row>
    <row r="10" spans="1:13" x14ac:dyDescent="0.2">
      <c r="A10" s="78" t="s">
        <v>33</v>
      </c>
      <c r="B10" s="19">
        <v>13370</v>
      </c>
      <c r="C10" s="19">
        <v>12821</v>
      </c>
      <c r="D10" s="19">
        <v>0</v>
      </c>
      <c r="E10" s="19">
        <v>0</v>
      </c>
      <c r="F10" s="19">
        <v>124</v>
      </c>
      <c r="G10" s="19">
        <v>12945</v>
      </c>
      <c r="H10" s="19">
        <v>426</v>
      </c>
      <c r="I10" s="27">
        <v>0.97</v>
      </c>
      <c r="J10" s="11"/>
      <c r="K10" s="11"/>
      <c r="L10" s="11"/>
      <c r="M10" s="11"/>
    </row>
    <row r="11" spans="1:13" x14ac:dyDescent="0.2">
      <c r="A11" s="79" t="s">
        <v>70</v>
      </c>
      <c r="B11" s="19">
        <v>986</v>
      </c>
      <c r="C11" s="19">
        <v>802</v>
      </c>
      <c r="D11" s="19">
        <v>149</v>
      </c>
      <c r="E11" s="19">
        <v>34</v>
      </c>
      <c r="F11" s="19">
        <v>0</v>
      </c>
      <c r="G11" s="19">
        <v>986</v>
      </c>
      <c r="H11" s="19">
        <v>0</v>
      </c>
      <c r="I11" s="27">
        <v>1</v>
      </c>
      <c r="J11" s="11"/>
      <c r="K11" s="11"/>
      <c r="L11" s="11"/>
      <c r="M11" s="11"/>
    </row>
    <row r="12" spans="1:13" x14ac:dyDescent="0.2">
      <c r="A12" s="79" t="s">
        <v>71</v>
      </c>
      <c r="B12" s="19">
        <v>1449</v>
      </c>
      <c r="C12" s="19">
        <v>1449</v>
      </c>
      <c r="D12" s="19">
        <v>0</v>
      </c>
      <c r="E12" s="19">
        <v>0</v>
      </c>
      <c r="F12" s="19">
        <v>0</v>
      </c>
      <c r="G12" s="19">
        <v>1449</v>
      </c>
      <c r="H12" s="19">
        <v>0</v>
      </c>
      <c r="I12" s="27">
        <v>1</v>
      </c>
      <c r="J12" s="11"/>
      <c r="K12" s="11"/>
      <c r="L12" s="11"/>
      <c r="M12" s="11"/>
    </row>
    <row r="13" spans="1:13" x14ac:dyDescent="0.2">
      <c r="A13" s="79" t="s">
        <v>72</v>
      </c>
      <c r="B13" s="19">
        <v>42421</v>
      </c>
      <c r="C13" s="19">
        <v>1674</v>
      </c>
      <c r="D13" s="19">
        <v>2116</v>
      </c>
      <c r="E13" s="19">
        <v>1250</v>
      </c>
      <c r="F13" s="19">
        <v>50</v>
      </c>
      <c r="G13" s="19">
        <v>5090</v>
      </c>
      <c r="H13" s="19">
        <v>37330</v>
      </c>
      <c r="I13" s="27">
        <v>0.12</v>
      </c>
      <c r="J13" s="11"/>
      <c r="K13" s="11"/>
      <c r="L13" s="11"/>
      <c r="M13" s="11"/>
    </row>
    <row r="14" spans="1:13" x14ac:dyDescent="0.2">
      <c r="A14" s="79" t="s">
        <v>73</v>
      </c>
      <c r="B14" s="19">
        <v>19801</v>
      </c>
      <c r="C14" s="19">
        <v>844</v>
      </c>
      <c r="D14" s="19">
        <v>1242</v>
      </c>
      <c r="E14" s="19">
        <v>141</v>
      </c>
      <c r="F14" s="19">
        <v>37</v>
      </c>
      <c r="G14" s="19">
        <v>2264</v>
      </c>
      <c r="H14" s="19">
        <v>17537</v>
      </c>
      <c r="I14" s="27">
        <v>0.12</v>
      </c>
      <c r="J14" s="11"/>
      <c r="K14" s="11"/>
      <c r="L14" s="11"/>
      <c r="M14" s="11"/>
    </row>
    <row r="15" spans="1:13" x14ac:dyDescent="0.2">
      <c r="A15" s="78" t="s">
        <v>35</v>
      </c>
      <c r="B15" s="19">
        <v>1264</v>
      </c>
      <c r="C15" s="19">
        <v>1263</v>
      </c>
      <c r="D15" s="19">
        <v>0</v>
      </c>
      <c r="E15" s="19">
        <v>0</v>
      </c>
      <c r="F15" s="19">
        <v>0</v>
      </c>
      <c r="G15" s="19">
        <v>1264</v>
      </c>
      <c r="H15" s="19">
        <v>0</v>
      </c>
      <c r="I15" s="27">
        <v>1</v>
      </c>
      <c r="J15" s="11"/>
      <c r="K15" s="11"/>
      <c r="L15" s="11"/>
      <c r="M15" s="11"/>
    </row>
    <row r="16" spans="1:13" x14ac:dyDescent="0.2">
      <c r="A16" s="79" t="s">
        <v>74</v>
      </c>
      <c r="B16" s="19">
        <v>40368</v>
      </c>
      <c r="C16" s="19">
        <v>9320</v>
      </c>
      <c r="D16" s="19">
        <v>18307</v>
      </c>
      <c r="E16" s="19">
        <v>800</v>
      </c>
      <c r="F16" s="19">
        <v>236</v>
      </c>
      <c r="G16" s="19">
        <v>28663</v>
      </c>
      <c r="H16" s="19">
        <v>11705</v>
      </c>
      <c r="I16" s="27">
        <v>0.71</v>
      </c>
      <c r="J16" s="11"/>
      <c r="K16" s="11"/>
      <c r="L16" s="11"/>
      <c r="M16" s="11"/>
    </row>
    <row r="17" spans="1:13" x14ac:dyDescent="0.2">
      <c r="A17" s="79" t="s">
        <v>75</v>
      </c>
      <c r="B17" s="19">
        <v>638</v>
      </c>
      <c r="C17" s="19">
        <v>20</v>
      </c>
      <c r="D17" s="19">
        <v>446</v>
      </c>
      <c r="E17" s="19">
        <v>6</v>
      </c>
      <c r="F17" s="19">
        <v>121</v>
      </c>
      <c r="G17" s="19">
        <v>593</v>
      </c>
      <c r="H17" s="19">
        <v>45</v>
      </c>
      <c r="I17" s="27">
        <v>0.93</v>
      </c>
      <c r="J17" s="11"/>
      <c r="K17" s="11"/>
      <c r="L17" s="11"/>
      <c r="M17" s="11"/>
    </row>
    <row r="18" spans="1:13" x14ac:dyDescent="0.2">
      <c r="A18" s="80" t="s">
        <v>14</v>
      </c>
      <c r="B18" s="19">
        <v>234635</v>
      </c>
      <c r="C18" s="19">
        <v>7283</v>
      </c>
      <c r="D18" s="19">
        <v>2152</v>
      </c>
      <c r="E18" s="19">
        <v>93</v>
      </c>
      <c r="F18" s="19">
        <v>1</v>
      </c>
      <c r="G18" s="19">
        <v>9528</v>
      </c>
      <c r="H18" s="19">
        <v>225107</v>
      </c>
      <c r="I18" s="27">
        <v>0.04</v>
      </c>
      <c r="J18" s="11"/>
      <c r="K18" s="11"/>
      <c r="L18" s="11"/>
      <c r="M18" s="11"/>
    </row>
    <row r="19" spans="1:13" x14ac:dyDescent="0.2">
      <c r="A19" s="79" t="s">
        <v>76</v>
      </c>
      <c r="B19" s="19">
        <v>13740</v>
      </c>
      <c r="C19" s="19">
        <v>713</v>
      </c>
      <c r="D19" s="19">
        <v>538</v>
      </c>
      <c r="E19" s="19">
        <v>256</v>
      </c>
      <c r="F19" s="19">
        <v>31</v>
      </c>
      <c r="G19" s="19">
        <v>1538</v>
      </c>
      <c r="H19" s="19">
        <v>12202</v>
      </c>
      <c r="I19" s="27">
        <v>0.11</v>
      </c>
      <c r="J19" s="11"/>
      <c r="K19" s="11"/>
      <c r="L19" s="11"/>
      <c r="M19" s="11"/>
    </row>
    <row r="20" spans="1:13" x14ac:dyDescent="0.2">
      <c r="A20" s="78" t="s">
        <v>38</v>
      </c>
      <c r="B20" s="19">
        <v>18321</v>
      </c>
      <c r="C20" s="19">
        <v>425</v>
      </c>
      <c r="D20" s="19">
        <v>258</v>
      </c>
      <c r="E20" s="19">
        <v>50</v>
      </c>
      <c r="F20" s="19">
        <v>0</v>
      </c>
      <c r="G20" s="19">
        <v>733</v>
      </c>
      <c r="H20" s="19">
        <v>17588</v>
      </c>
      <c r="I20" s="27">
        <v>0.04</v>
      </c>
      <c r="J20" s="11"/>
      <c r="K20" s="11"/>
      <c r="L20" s="11"/>
      <c r="M20" s="11"/>
    </row>
    <row r="21" spans="1:13" x14ac:dyDescent="0.2">
      <c r="A21" s="78" t="s">
        <v>17</v>
      </c>
      <c r="B21" s="19">
        <v>19475</v>
      </c>
      <c r="C21" s="19">
        <v>8135</v>
      </c>
      <c r="D21" s="19">
        <v>8748</v>
      </c>
      <c r="E21" s="19">
        <v>2078</v>
      </c>
      <c r="F21" s="19">
        <v>486</v>
      </c>
      <c r="G21" s="19">
        <v>19446</v>
      </c>
      <c r="H21" s="19">
        <v>29</v>
      </c>
      <c r="I21" s="27">
        <v>1</v>
      </c>
      <c r="J21" s="11"/>
      <c r="K21" s="11"/>
      <c r="L21" s="11"/>
      <c r="M21" s="11"/>
    </row>
    <row r="22" spans="1:13" x14ac:dyDescent="0.2">
      <c r="A22" s="81" t="s">
        <v>18</v>
      </c>
      <c r="B22" s="19">
        <v>47206</v>
      </c>
      <c r="C22" s="19">
        <v>8212</v>
      </c>
      <c r="D22" s="19">
        <v>649</v>
      </c>
      <c r="E22" s="19">
        <v>0</v>
      </c>
      <c r="F22" s="19">
        <v>713</v>
      </c>
      <c r="G22" s="19">
        <v>9574</v>
      </c>
      <c r="H22" s="19">
        <v>37632</v>
      </c>
      <c r="I22" s="27">
        <v>0.2</v>
      </c>
      <c r="J22" s="11"/>
      <c r="K22" s="11"/>
      <c r="L22" s="11"/>
      <c r="M22" s="11"/>
    </row>
    <row r="23" spans="1:13" x14ac:dyDescent="0.2">
      <c r="A23" s="78" t="s">
        <v>19</v>
      </c>
      <c r="B23" s="19">
        <v>19341</v>
      </c>
      <c r="C23" s="19">
        <v>1558</v>
      </c>
      <c r="D23" s="19">
        <v>2681</v>
      </c>
      <c r="E23" s="19">
        <v>0</v>
      </c>
      <c r="F23" s="19">
        <v>986</v>
      </c>
      <c r="G23" s="19">
        <v>5225</v>
      </c>
      <c r="H23" s="19">
        <v>14116</v>
      </c>
      <c r="I23" s="27">
        <v>0.27</v>
      </c>
      <c r="J23" s="11"/>
      <c r="K23" s="11"/>
      <c r="L23" s="11"/>
      <c r="M23" s="11"/>
    </row>
    <row r="24" spans="1:13" x14ac:dyDescent="0.2">
      <c r="A24" s="78" t="s">
        <v>20</v>
      </c>
      <c r="B24" s="19">
        <v>60030</v>
      </c>
      <c r="C24" s="19">
        <v>7005</v>
      </c>
      <c r="D24" s="19">
        <v>1609</v>
      </c>
      <c r="E24" s="19">
        <v>0</v>
      </c>
      <c r="F24" s="19">
        <v>1076</v>
      </c>
      <c r="G24" s="19">
        <v>9689</v>
      </c>
      <c r="H24" s="19">
        <v>50340</v>
      </c>
      <c r="I24" s="27">
        <v>0.16</v>
      </c>
      <c r="J24" s="11"/>
      <c r="K24" s="11"/>
      <c r="L24" s="11"/>
      <c r="M24" s="11"/>
    </row>
    <row r="25" spans="1:13" x14ac:dyDescent="0.2">
      <c r="A25" s="78" t="s">
        <v>21</v>
      </c>
      <c r="B25" s="19">
        <v>79564</v>
      </c>
      <c r="C25" s="19">
        <v>18150</v>
      </c>
      <c r="D25" s="19">
        <v>0</v>
      </c>
      <c r="E25" s="19">
        <v>0</v>
      </c>
      <c r="F25" s="19">
        <v>10</v>
      </c>
      <c r="G25" s="19">
        <v>18160</v>
      </c>
      <c r="H25" s="19">
        <v>61404</v>
      </c>
      <c r="I25" s="27">
        <v>0.23</v>
      </c>
      <c r="J25" s="11"/>
      <c r="K25" s="11"/>
      <c r="L25" s="11"/>
      <c r="M25" s="11"/>
    </row>
    <row r="26" spans="1:13" x14ac:dyDescent="0.2">
      <c r="A26" s="78" t="s">
        <v>22</v>
      </c>
      <c r="B26" s="19">
        <v>82348</v>
      </c>
      <c r="C26" s="19">
        <v>60</v>
      </c>
      <c r="D26" s="19">
        <v>4216</v>
      </c>
      <c r="E26" s="19">
        <v>0</v>
      </c>
      <c r="F26" s="19">
        <v>18</v>
      </c>
      <c r="G26" s="19">
        <v>4293</v>
      </c>
      <c r="H26" s="19">
        <v>78055</v>
      </c>
      <c r="I26" s="27">
        <v>0.05</v>
      </c>
      <c r="J26" s="11"/>
      <c r="K26" s="11"/>
      <c r="L26" s="11"/>
      <c r="M26" s="11"/>
    </row>
    <row r="27" spans="1:13" x14ac:dyDescent="0.2">
      <c r="A27" s="78" t="s">
        <v>39</v>
      </c>
      <c r="B27" s="19">
        <v>340541</v>
      </c>
      <c r="C27" s="19">
        <v>12869</v>
      </c>
      <c r="D27" s="19">
        <v>3802</v>
      </c>
      <c r="E27" s="19">
        <v>164</v>
      </c>
      <c r="F27" s="19">
        <v>193</v>
      </c>
      <c r="G27" s="19">
        <v>17027</v>
      </c>
      <c r="H27" s="19">
        <v>323514</v>
      </c>
      <c r="I27" s="27">
        <v>0.05</v>
      </c>
      <c r="J27" s="11"/>
      <c r="K27" s="11"/>
      <c r="L27" s="11"/>
      <c r="M27" s="11"/>
    </row>
    <row r="28" spans="1:13" x14ac:dyDescent="0.2">
      <c r="A28" s="78" t="s">
        <v>85</v>
      </c>
      <c r="B28" s="19">
        <v>4547773</v>
      </c>
      <c r="C28" s="19">
        <v>68910</v>
      </c>
      <c r="D28" s="19">
        <v>15743</v>
      </c>
      <c r="E28" s="19">
        <v>1377</v>
      </c>
      <c r="F28" s="19">
        <v>4925</v>
      </c>
      <c r="G28" s="19">
        <v>90955</v>
      </c>
      <c r="H28" s="19">
        <v>4456818</v>
      </c>
      <c r="I28" s="27">
        <v>0.02</v>
      </c>
      <c r="J28" s="11"/>
      <c r="K28" s="11"/>
      <c r="L28" s="11"/>
      <c r="M28" s="11"/>
    </row>
    <row r="29" spans="1:13" x14ac:dyDescent="0.2">
      <c r="A29" s="78" t="s">
        <v>86</v>
      </c>
      <c r="B29" s="19">
        <v>32259534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32259534</v>
      </c>
      <c r="I29" s="27">
        <v>0</v>
      </c>
      <c r="J29" s="11"/>
      <c r="K29" s="11"/>
      <c r="L29" s="11"/>
      <c r="M29" s="11"/>
    </row>
    <row r="30" spans="1:13" x14ac:dyDescent="0.2">
      <c r="A30" s="82" t="s">
        <v>87</v>
      </c>
      <c r="B30" s="48">
        <v>38985792</v>
      </c>
      <c r="C30" s="48">
        <v>347271</v>
      </c>
      <c r="D30" s="48">
        <v>191572</v>
      </c>
      <c r="E30" s="48">
        <v>20364</v>
      </c>
      <c r="F30" s="48">
        <v>31886</v>
      </c>
      <c r="G30" s="48">
        <v>591093</v>
      </c>
      <c r="H30" s="48">
        <v>38394699</v>
      </c>
      <c r="I30" s="27"/>
      <c r="J30" s="11"/>
      <c r="K30" s="11"/>
      <c r="L30" s="11"/>
      <c r="M30" s="11"/>
    </row>
    <row r="31" spans="1:13" x14ac:dyDescent="0.2">
      <c r="A31" s="78" t="s">
        <v>48</v>
      </c>
      <c r="B31" s="19">
        <v>29353</v>
      </c>
      <c r="C31" s="19">
        <v>26234</v>
      </c>
      <c r="D31" s="19">
        <v>3119</v>
      </c>
      <c r="E31" s="19">
        <v>0</v>
      </c>
      <c r="F31" s="19">
        <v>0</v>
      </c>
      <c r="G31" s="19">
        <v>29353</v>
      </c>
      <c r="H31" s="19">
        <v>0</v>
      </c>
      <c r="I31" s="27">
        <v>1</v>
      </c>
      <c r="J31" s="12"/>
      <c r="K31" s="11"/>
      <c r="L31" s="11"/>
      <c r="M31" s="11"/>
    </row>
    <row r="32" spans="1:13" ht="12" thickBot="1" x14ac:dyDescent="0.25">
      <c r="A32" s="83" t="s">
        <v>88</v>
      </c>
      <c r="B32" s="25">
        <v>39015145</v>
      </c>
      <c r="C32" s="25">
        <v>373505</v>
      </c>
      <c r="D32" s="25">
        <v>194690</v>
      </c>
      <c r="E32" s="25">
        <v>20364</v>
      </c>
      <c r="F32" s="25">
        <v>31886</v>
      </c>
      <c r="G32" s="25">
        <v>620446</v>
      </c>
      <c r="H32" s="25">
        <v>38394699</v>
      </c>
      <c r="I32" s="25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I32">
    <cfRule type="expression" dxfId="6" priority="4">
      <formula>MOD(ROW(),2)=1</formula>
    </cfRule>
  </conditionalFormatting>
  <conditionalFormatting sqref="A5:A32">
    <cfRule type="expression" dxfId="5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37.7109375" style="1" bestFit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101" t="s">
        <v>121</v>
      </c>
      <c r="B1" s="101"/>
      <c r="C1" s="101"/>
      <c r="D1" s="101"/>
      <c r="E1" s="101"/>
      <c r="F1" s="101"/>
      <c r="G1" s="101"/>
      <c r="H1" s="101"/>
    </row>
    <row r="2" spans="1:14" s="2" customFormat="1" x14ac:dyDescent="0.25">
      <c r="A2" s="102" t="s">
        <v>0</v>
      </c>
      <c r="B2" s="102"/>
      <c r="C2" s="102"/>
      <c r="D2" s="102"/>
      <c r="E2" s="102"/>
      <c r="F2" s="102"/>
      <c r="G2" s="102"/>
      <c r="H2" s="102"/>
    </row>
    <row r="3" spans="1:14" s="2" customFormat="1" ht="12" thickBot="1" x14ac:dyDescent="0.3">
      <c r="A3" s="28"/>
      <c r="B3" s="28"/>
      <c r="C3" s="28"/>
      <c r="D3" s="28"/>
      <c r="E3" s="28"/>
      <c r="F3" s="28"/>
      <c r="G3" s="28"/>
      <c r="H3" s="28"/>
    </row>
    <row r="4" spans="1:14" s="2" customFormat="1" ht="34.15" customHeight="1" x14ac:dyDescent="0.25">
      <c r="A4" s="29" t="s">
        <v>98</v>
      </c>
      <c r="B4" s="30" t="s">
        <v>49</v>
      </c>
      <c r="C4" s="30" t="s">
        <v>89</v>
      </c>
      <c r="D4" s="30" t="s">
        <v>51</v>
      </c>
      <c r="E4" s="30" t="s">
        <v>90</v>
      </c>
      <c r="F4" s="30" t="s">
        <v>91</v>
      </c>
      <c r="G4" s="30" t="s">
        <v>92</v>
      </c>
      <c r="H4" s="30" t="s">
        <v>93</v>
      </c>
    </row>
    <row r="5" spans="1:14" x14ac:dyDescent="0.2">
      <c r="A5" s="31" t="s">
        <v>2</v>
      </c>
      <c r="B5" s="19">
        <v>174711</v>
      </c>
      <c r="C5" s="19">
        <v>60170</v>
      </c>
      <c r="D5" s="19">
        <v>114541</v>
      </c>
      <c r="E5" s="27">
        <v>0.78</v>
      </c>
      <c r="F5" s="19">
        <v>135513</v>
      </c>
      <c r="G5" s="19">
        <v>46670</v>
      </c>
      <c r="H5" s="19">
        <v>88843</v>
      </c>
      <c r="I5" s="3"/>
      <c r="J5" s="3"/>
      <c r="K5" s="3"/>
      <c r="L5" s="46"/>
      <c r="M5" s="46"/>
      <c r="N5" s="46"/>
    </row>
    <row r="6" spans="1:14" ht="22.5" x14ac:dyDescent="0.2">
      <c r="A6" s="31" t="s">
        <v>94</v>
      </c>
      <c r="B6" s="19">
        <v>557321</v>
      </c>
      <c r="C6" s="19">
        <v>25795</v>
      </c>
      <c r="D6" s="19">
        <v>531526</v>
      </c>
      <c r="E6" s="27">
        <v>0.04</v>
      </c>
      <c r="F6" s="19">
        <v>22431</v>
      </c>
      <c r="G6" s="19">
        <v>1038</v>
      </c>
      <c r="H6" s="19">
        <v>21393</v>
      </c>
      <c r="I6" s="3"/>
      <c r="J6" s="3"/>
      <c r="K6" s="3"/>
      <c r="L6" s="46"/>
      <c r="M6" s="46"/>
      <c r="N6" s="46"/>
    </row>
    <row r="7" spans="1:14" x14ac:dyDescent="0.2">
      <c r="A7" s="31" t="s">
        <v>4</v>
      </c>
      <c r="B7" s="19">
        <v>758408</v>
      </c>
      <c r="C7" s="19">
        <v>365458</v>
      </c>
      <c r="D7" s="19">
        <v>392951</v>
      </c>
      <c r="E7" s="27">
        <v>0.09</v>
      </c>
      <c r="F7" s="19">
        <v>68257</v>
      </c>
      <c r="G7" s="19">
        <v>32891</v>
      </c>
      <c r="H7" s="19">
        <v>35366</v>
      </c>
      <c r="I7" s="3"/>
      <c r="J7" s="3"/>
      <c r="K7" s="3"/>
      <c r="L7" s="46"/>
      <c r="M7" s="46"/>
      <c r="N7" s="46"/>
    </row>
    <row r="8" spans="1:14" x14ac:dyDescent="0.2">
      <c r="A8" s="31" t="s">
        <v>95</v>
      </c>
      <c r="B8" s="19">
        <v>154096</v>
      </c>
      <c r="C8" s="19">
        <v>86535</v>
      </c>
      <c r="D8" s="19">
        <v>67561</v>
      </c>
      <c r="E8" s="27">
        <v>0.73</v>
      </c>
      <c r="F8" s="19">
        <v>112344</v>
      </c>
      <c r="G8" s="19">
        <v>63089</v>
      </c>
      <c r="H8" s="19">
        <v>49256</v>
      </c>
      <c r="I8" s="3"/>
      <c r="J8" s="3"/>
      <c r="K8" s="3"/>
      <c r="L8" s="46"/>
      <c r="M8" s="46"/>
      <c r="N8" s="46"/>
    </row>
    <row r="9" spans="1:14" x14ac:dyDescent="0.2">
      <c r="A9" s="31" t="s">
        <v>96</v>
      </c>
      <c r="B9" s="19">
        <v>81340</v>
      </c>
      <c r="C9" s="19">
        <v>39658</v>
      </c>
      <c r="D9" s="19">
        <v>41682</v>
      </c>
      <c r="E9" s="27">
        <v>0.02</v>
      </c>
      <c r="F9" s="19">
        <v>1902</v>
      </c>
      <c r="G9" s="19">
        <v>927</v>
      </c>
      <c r="H9" s="19">
        <v>975</v>
      </c>
      <c r="I9" s="3"/>
      <c r="J9" s="3"/>
      <c r="K9" s="3"/>
      <c r="L9" s="46"/>
      <c r="M9" s="46"/>
      <c r="N9" s="46"/>
    </row>
    <row r="10" spans="1:14" x14ac:dyDescent="0.2">
      <c r="A10" s="31" t="s">
        <v>97</v>
      </c>
      <c r="B10" s="19">
        <v>57938</v>
      </c>
      <c r="C10" s="19">
        <v>34930</v>
      </c>
      <c r="D10" s="19">
        <v>23007</v>
      </c>
      <c r="E10" s="27">
        <v>0.19</v>
      </c>
      <c r="F10" s="19">
        <v>10787</v>
      </c>
      <c r="G10" s="19">
        <v>6504</v>
      </c>
      <c r="H10" s="19">
        <v>4284</v>
      </c>
      <c r="I10" s="3"/>
      <c r="J10" s="3"/>
      <c r="K10" s="3"/>
      <c r="L10" s="46"/>
      <c r="M10" s="46"/>
      <c r="N10" s="46"/>
    </row>
    <row r="11" spans="1:14" x14ac:dyDescent="0.2">
      <c r="A11" s="31" t="s">
        <v>8</v>
      </c>
      <c r="B11" s="19">
        <v>866</v>
      </c>
      <c r="C11" s="19">
        <v>481</v>
      </c>
      <c r="D11" s="19">
        <v>385</v>
      </c>
      <c r="E11" s="27">
        <v>0.96</v>
      </c>
      <c r="F11" s="19">
        <v>834</v>
      </c>
      <c r="G11" s="19">
        <v>464</v>
      </c>
      <c r="H11" s="19">
        <v>371</v>
      </c>
      <c r="I11" s="3"/>
      <c r="J11" s="3"/>
      <c r="K11" s="3"/>
      <c r="L11" s="46"/>
      <c r="M11" s="46"/>
      <c r="N11" s="46"/>
    </row>
    <row r="12" spans="1:14" x14ac:dyDescent="0.2">
      <c r="A12" s="31" t="s">
        <v>9</v>
      </c>
      <c r="B12" s="19">
        <v>2092</v>
      </c>
      <c r="C12" s="19">
        <v>1459</v>
      </c>
      <c r="D12" s="19">
        <v>633</v>
      </c>
      <c r="E12" s="27">
        <v>0.65</v>
      </c>
      <c r="F12" s="19">
        <v>1352</v>
      </c>
      <c r="G12" s="19">
        <v>942</v>
      </c>
      <c r="H12" s="19">
        <v>409</v>
      </c>
      <c r="I12" s="3"/>
      <c r="J12" s="3"/>
      <c r="K12" s="3"/>
      <c r="L12" s="46"/>
      <c r="M12" s="46"/>
      <c r="N12" s="46"/>
    </row>
    <row r="13" spans="1:14" x14ac:dyDescent="0.2">
      <c r="A13" s="31" t="s">
        <v>10</v>
      </c>
      <c r="B13" s="19">
        <v>64171</v>
      </c>
      <c r="C13" s="19">
        <v>41032</v>
      </c>
      <c r="D13" s="19">
        <v>23139</v>
      </c>
      <c r="E13" s="27">
        <v>0.1</v>
      </c>
      <c r="F13" s="19">
        <v>6466</v>
      </c>
      <c r="G13" s="19">
        <v>4135</v>
      </c>
      <c r="H13" s="19">
        <v>2332</v>
      </c>
      <c r="I13" s="3"/>
      <c r="J13" s="3"/>
      <c r="K13" s="3"/>
      <c r="L13" s="46"/>
      <c r="M13" s="46"/>
      <c r="N13" s="46"/>
    </row>
    <row r="14" spans="1:14" x14ac:dyDescent="0.2">
      <c r="A14" s="31" t="s">
        <v>11</v>
      </c>
      <c r="B14" s="19">
        <v>19824</v>
      </c>
      <c r="C14" s="19">
        <v>7805</v>
      </c>
      <c r="D14" s="19">
        <v>12019</v>
      </c>
      <c r="E14" s="27">
        <v>0.11</v>
      </c>
      <c r="F14" s="19">
        <v>2149</v>
      </c>
      <c r="G14" s="19">
        <v>846</v>
      </c>
      <c r="H14" s="19">
        <v>1303</v>
      </c>
      <c r="I14" s="3"/>
      <c r="J14" s="3"/>
      <c r="K14" s="3"/>
      <c r="L14" s="46"/>
      <c r="M14" s="46"/>
      <c r="N14" s="46"/>
    </row>
    <row r="15" spans="1:14" x14ac:dyDescent="0.2">
      <c r="A15" s="31" t="s">
        <v>12</v>
      </c>
      <c r="B15" s="19">
        <v>1483</v>
      </c>
      <c r="C15" s="19">
        <v>2261</v>
      </c>
      <c r="D15" s="19">
        <v>-778</v>
      </c>
      <c r="E15" s="27">
        <v>0.91</v>
      </c>
      <c r="F15" s="19">
        <v>1353</v>
      </c>
      <c r="G15" s="19">
        <v>2063</v>
      </c>
      <c r="H15" s="19">
        <v>-710</v>
      </c>
      <c r="I15" s="3"/>
      <c r="J15" s="3"/>
      <c r="K15" s="3"/>
      <c r="L15" s="46"/>
      <c r="M15" s="46"/>
      <c r="N15" s="46"/>
    </row>
    <row r="16" spans="1:14" x14ac:dyDescent="0.2">
      <c r="A16" s="31" t="s">
        <v>13</v>
      </c>
      <c r="B16" s="19">
        <v>63514</v>
      </c>
      <c r="C16" s="19">
        <v>23336</v>
      </c>
      <c r="D16" s="19">
        <v>40178</v>
      </c>
      <c r="E16" s="27">
        <v>0.55000000000000004</v>
      </c>
      <c r="F16" s="19">
        <v>34669</v>
      </c>
      <c r="G16" s="19">
        <v>12738</v>
      </c>
      <c r="H16" s="19">
        <v>21931</v>
      </c>
      <c r="I16" s="3"/>
      <c r="J16" s="3"/>
      <c r="K16" s="3"/>
      <c r="L16" s="46"/>
      <c r="M16" s="46"/>
      <c r="N16" s="46"/>
    </row>
    <row r="17" spans="1:14" x14ac:dyDescent="0.2">
      <c r="A17" s="31" t="s">
        <v>14</v>
      </c>
      <c r="B17" s="19">
        <v>153347</v>
      </c>
      <c r="C17" s="19">
        <v>55006</v>
      </c>
      <c r="D17" s="19">
        <v>98340</v>
      </c>
      <c r="E17" s="27">
        <v>0.04</v>
      </c>
      <c r="F17" s="19">
        <v>5587</v>
      </c>
      <c r="G17" s="19">
        <v>2004</v>
      </c>
      <c r="H17" s="19">
        <v>3583</v>
      </c>
      <c r="I17" s="3"/>
      <c r="J17" s="3"/>
      <c r="K17" s="3"/>
      <c r="L17" s="46"/>
      <c r="M17" s="46"/>
      <c r="N17" s="46"/>
    </row>
    <row r="18" spans="1:14" x14ac:dyDescent="0.2">
      <c r="A18" s="31" t="s">
        <v>76</v>
      </c>
      <c r="B18" s="19">
        <v>11198</v>
      </c>
      <c r="C18" s="19">
        <v>1962</v>
      </c>
      <c r="D18" s="19">
        <v>9235</v>
      </c>
      <c r="E18" s="27">
        <v>0.11</v>
      </c>
      <c r="F18" s="19">
        <v>1251</v>
      </c>
      <c r="G18" s="19">
        <v>219</v>
      </c>
      <c r="H18" s="19">
        <v>1031</v>
      </c>
      <c r="I18" s="3"/>
      <c r="J18" s="3"/>
      <c r="K18" s="3"/>
      <c r="L18" s="46"/>
      <c r="M18" s="46"/>
      <c r="N18" s="46"/>
    </row>
    <row r="19" spans="1:14" x14ac:dyDescent="0.2">
      <c r="A19" s="31" t="s">
        <v>16</v>
      </c>
      <c r="B19" s="19">
        <v>18321</v>
      </c>
      <c r="C19" s="19">
        <v>7356</v>
      </c>
      <c r="D19" s="19">
        <v>10965</v>
      </c>
      <c r="E19" s="27">
        <v>0.04</v>
      </c>
      <c r="F19" s="19">
        <v>733</v>
      </c>
      <c r="G19" s="19">
        <v>294</v>
      </c>
      <c r="H19" s="19">
        <v>439</v>
      </c>
      <c r="I19" s="3"/>
      <c r="J19" s="3"/>
      <c r="K19" s="3"/>
      <c r="L19" s="46"/>
      <c r="M19" s="46"/>
      <c r="N19" s="46"/>
    </row>
    <row r="20" spans="1:14" x14ac:dyDescent="0.2">
      <c r="A20" s="31" t="s">
        <v>17</v>
      </c>
      <c r="B20" s="19">
        <v>23831</v>
      </c>
      <c r="C20" s="19">
        <v>25197</v>
      </c>
      <c r="D20" s="19">
        <v>-1366</v>
      </c>
      <c r="E20" s="27">
        <v>0.97</v>
      </c>
      <c r="F20" s="19">
        <v>23185</v>
      </c>
      <c r="G20" s="19">
        <v>24514</v>
      </c>
      <c r="H20" s="19">
        <v>-1329</v>
      </c>
      <c r="I20" s="3"/>
      <c r="J20" s="3"/>
      <c r="K20" s="3"/>
      <c r="L20" s="46"/>
      <c r="M20" s="46"/>
      <c r="N20" s="46"/>
    </row>
    <row r="21" spans="1:14" x14ac:dyDescent="0.2">
      <c r="A21" s="31" t="s">
        <v>18</v>
      </c>
      <c r="B21" s="19">
        <v>74957</v>
      </c>
      <c r="C21" s="19">
        <v>18785</v>
      </c>
      <c r="D21" s="19">
        <v>56172</v>
      </c>
      <c r="E21" s="27">
        <v>0.2</v>
      </c>
      <c r="F21" s="19">
        <v>14991</v>
      </c>
      <c r="G21" s="19">
        <v>3757</v>
      </c>
      <c r="H21" s="19">
        <v>11234</v>
      </c>
      <c r="I21" s="3"/>
      <c r="J21" s="3"/>
      <c r="K21" s="3"/>
      <c r="L21" s="46"/>
      <c r="M21" s="46"/>
      <c r="N21" s="46"/>
    </row>
    <row r="22" spans="1:14" x14ac:dyDescent="0.2">
      <c r="A22" s="31" t="s">
        <v>19</v>
      </c>
      <c r="B22" s="19">
        <v>54746</v>
      </c>
      <c r="C22" s="19">
        <v>20631</v>
      </c>
      <c r="D22" s="19">
        <v>34115</v>
      </c>
      <c r="E22" s="27">
        <v>0.18</v>
      </c>
      <c r="F22" s="19">
        <v>9854</v>
      </c>
      <c r="G22" s="19">
        <v>3713</v>
      </c>
      <c r="H22" s="19">
        <v>6141</v>
      </c>
      <c r="I22" s="3"/>
      <c r="J22" s="3"/>
      <c r="K22" s="3"/>
      <c r="L22" s="46"/>
      <c r="M22" s="46"/>
      <c r="N22" s="46"/>
    </row>
    <row r="23" spans="1:14" x14ac:dyDescent="0.2">
      <c r="A23" s="31" t="s">
        <v>20</v>
      </c>
      <c r="B23" s="19">
        <v>73594</v>
      </c>
      <c r="C23" s="19">
        <v>31101</v>
      </c>
      <c r="D23" s="19">
        <v>42493</v>
      </c>
      <c r="E23" s="27">
        <v>0.14000000000000001</v>
      </c>
      <c r="F23" s="19">
        <v>10617</v>
      </c>
      <c r="G23" s="19">
        <v>4487</v>
      </c>
      <c r="H23" s="19">
        <v>6131</v>
      </c>
      <c r="I23" s="3"/>
      <c r="J23" s="3"/>
      <c r="K23" s="3"/>
      <c r="L23" s="46"/>
      <c r="M23" s="46"/>
      <c r="N23" s="46"/>
    </row>
    <row r="24" spans="1:14" x14ac:dyDescent="0.2">
      <c r="A24" s="31" t="s">
        <v>21</v>
      </c>
      <c r="B24" s="19">
        <v>60617</v>
      </c>
      <c r="C24" s="19">
        <v>27246</v>
      </c>
      <c r="D24" s="19">
        <v>33371</v>
      </c>
      <c r="E24" s="27">
        <v>0.25</v>
      </c>
      <c r="F24" s="19">
        <v>15154</v>
      </c>
      <c r="G24" s="19">
        <v>6812</v>
      </c>
      <c r="H24" s="19">
        <v>8343</v>
      </c>
      <c r="I24" s="3"/>
      <c r="J24" s="3"/>
      <c r="K24" s="3"/>
      <c r="L24" s="46"/>
      <c r="M24" s="46"/>
      <c r="N24" s="46"/>
    </row>
    <row r="25" spans="1:14" x14ac:dyDescent="0.2">
      <c r="A25" s="31" t="s">
        <v>22</v>
      </c>
      <c r="B25" s="19">
        <v>39762</v>
      </c>
      <c r="C25" s="19">
        <v>14402</v>
      </c>
      <c r="D25" s="19">
        <v>25359</v>
      </c>
      <c r="E25" s="27">
        <v>0.04</v>
      </c>
      <c r="F25" s="19">
        <v>1590</v>
      </c>
      <c r="G25" s="19">
        <v>576</v>
      </c>
      <c r="H25" s="19">
        <v>1014</v>
      </c>
      <c r="I25" s="3"/>
      <c r="J25" s="3"/>
      <c r="K25" s="3"/>
      <c r="L25" s="46"/>
      <c r="M25" s="46"/>
      <c r="N25" s="46"/>
    </row>
    <row r="26" spans="1:14" x14ac:dyDescent="0.2">
      <c r="A26" s="31" t="s">
        <v>23</v>
      </c>
      <c r="B26" s="19">
        <v>340242</v>
      </c>
      <c r="C26" s="19">
        <v>242554</v>
      </c>
      <c r="D26" s="19">
        <v>97687</v>
      </c>
      <c r="E26" s="27">
        <v>0.09</v>
      </c>
      <c r="F26" s="19">
        <v>31455</v>
      </c>
      <c r="G26" s="19">
        <v>22424</v>
      </c>
      <c r="H26" s="19">
        <v>9031</v>
      </c>
      <c r="I26" s="3"/>
      <c r="J26" s="3"/>
      <c r="K26" s="3"/>
      <c r="L26" s="46"/>
      <c r="M26" s="46"/>
      <c r="N26" s="46"/>
    </row>
    <row r="27" spans="1:14" ht="22.5" x14ac:dyDescent="0.2">
      <c r="A27" s="31" t="s">
        <v>24</v>
      </c>
      <c r="B27" s="19">
        <v>2745030</v>
      </c>
      <c r="C27" s="19">
        <v>1650829</v>
      </c>
      <c r="D27" s="19">
        <v>1094201</v>
      </c>
      <c r="E27" s="27">
        <v>0.02</v>
      </c>
      <c r="F27" s="19">
        <v>57780</v>
      </c>
      <c r="G27" s="19">
        <v>34748</v>
      </c>
      <c r="H27" s="19">
        <v>23032</v>
      </c>
      <c r="I27" s="3"/>
      <c r="J27" s="3"/>
      <c r="K27" s="3"/>
      <c r="L27" s="46"/>
      <c r="M27" s="46"/>
      <c r="N27" s="46"/>
    </row>
    <row r="28" spans="1:14" x14ac:dyDescent="0.2">
      <c r="A28" s="31" t="s">
        <v>25</v>
      </c>
      <c r="B28" s="19">
        <v>2588487</v>
      </c>
      <c r="C28" s="19">
        <v>1100187</v>
      </c>
      <c r="D28" s="19">
        <v>1488300</v>
      </c>
      <c r="E28" s="27">
        <v>0.02</v>
      </c>
      <c r="F28" s="19">
        <v>42171</v>
      </c>
      <c r="G28" s="19">
        <v>17924</v>
      </c>
      <c r="H28" s="19">
        <v>24247</v>
      </c>
      <c r="I28" s="3"/>
      <c r="J28" s="3"/>
      <c r="K28" s="3"/>
      <c r="L28" s="46"/>
      <c r="M28" s="46"/>
      <c r="N28" s="46"/>
    </row>
    <row r="29" spans="1:14" x14ac:dyDescent="0.2">
      <c r="A29" s="31" t="s">
        <v>26</v>
      </c>
      <c r="B29" s="19">
        <v>101356</v>
      </c>
      <c r="C29" s="19">
        <v>47452</v>
      </c>
      <c r="D29" s="19">
        <v>53905</v>
      </c>
      <c r="E29" s="27">
        <v>0.05</v>
      </c>
      <c r="F29" s="19">
        <v>5068</v>
      </c>
      <c r="G29" s="19">
        <v>2373</v>
      </c>
      <c r="H29" s="19">
        <v>2695</v>
      </c>
      <c r="I29" s="3"/>
      <c r="J29" s="3"/>
      <c r="K29" s="3"/>
      <c r="L29" s="46"/>
      <c r="M29" s="46"/>
      <c r="N29" s="46"/>
    </row>
    <row r="30" spans="1:14" ht="22.5" x14ac:dyDescent="0.2">
      <c r="A30" s="31" t="s">
        <v>27</v>
      </c>
      <c r="B30" s="19">
        <v>1914982</v>
      </c>
      <c r="C30" s="19">
        <v>766684</v>
      </c>
      <c r="D30" s="19">
        <v>1148298</v>
      </c>
      <c r="E30" s="27">
        <v>0.02</v>
      </c>
      <c r="F30" s="19">
        <v>44055</v>
      </c>
      <c r="G30" s="19">
        <v>17638</v>
      </c>
      <c r="H30" s="19">
        <v>26417</v>
      </c>
      <c r="I30" s="3"/>
      <c r="J30" s="3"/>
      <c r="K30" s="3"/>
      <c r="L30" s="46"/>
      <c r="M30" s="46"/>
      <c r="N30" s="46"/>
    </row>
    <row r="31" spans="1:14" x14ac:dyDescent="0.2">
      <c r="A31" s="31" t="s">
        <v>28</v>
      </c>
      <c r="B31" s="19">
        <v>26341819</v>
      </c>
      <c r="C31" s="19">
        <v>10885996</v>
      </c>
      <c r="D31" s="19">
        <v>15455823</v>
      </c>
      <c r="E31" s="27">
        <v>0</v>
      </c>
      <c r="F31" s="19">
        <v>15428</v>
      </c>
      <c r="G31" s="19">
        <v>6376</v>
      </c>
      <c r="H31" s="19">
        <v>9052</v>
      </c>
      <c r="I31" s="3"/>
      <c r="J31" s="3"/>
      <c r="K31" s="3"/>
      <c r="L31" s="46"/>
      <c r="M31" s="46"/>
      <c r="N31" s="46"/>
    </row>
    <row r="32" spans="1:14" ht="12" thickBot="1" x14ac:dyDescent="0.25">
      <c r="A32" s="71" t="s">
        <v>77</v>
      </c>
      <c r="B32" s="25">
        <v>36478052</v>
      </c>
      <c r="C32" s="25">
        <v>15584308</v>
      </c>
      <c r="D32" s="25">
        <v>20893744</v>
      </c>
      <c r="E32" s="32"/>
      <c r="F32" s="25">
        <v>676979</v>
      </c>
      <c r="G32" s="25">
        <v>320166</v>
      </c>
      <c r="H32" s="25">
        <v>356813</v>
      </c>
      <c r="I32" s="3"/>
      <c r="J32" s="3"/>
      <c r="K32" s="3"/>
      <c r="L32" s="46"/>
      <c r="M32" s="46"/>
      <c r="N32" s="46"/>
    </row>
    <row r="33" spans="1:1" ht="15.75" customHeight="1" x14ac:dyDescent="0.2">
      <c r="A33" s="84" t="s">
        <v>55</v>
      </c>
    </row>
  </sheetData>
  <mergeCells count="2">
    <mergeCell ref="A1:H1"/>
    <mergeCell ref="A2:H2"/>
  </mergeCells>
  <conditionalFormatting sqref="A5:H32">
    <cfRule type="expression" dxfId="4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16384" width="9.140625" style="1"/>
  </cols>
  <sheetData>
    <row r="1" spans="1:8" ht="12" x14ac:dyDescent="0.2">
      <c r="A1" s="103" t="s">
        <v>122</v>
      </c>
      <c r="B1" s="93"/>
      <c r="C1" s="93"/>
      <c r="D1" s="93"/>
      <c r="E1" s="93"/>
      <c r="F1" s="93"/>
    </row>
    <row r="2" spans="1:8" s="2" customFormat="1" x14ac:dyDescent="0.25">
      <c r="A2" s="94" t="s">
        <v>0</v>
      </c>
      <c r="B2" s="94"/>
      <c r="C2" s="94"/>
      <c r="D2" s="94"/>
      <c r="E2" s="94"/>
      <c r="F2" s="94"/>
    </row>
    <row r="3" spans="1:8" s="2" customFormat="1" ht="12" thickBot="1" x14ac:dyDescent="0.3"/>
    <row r="4" spans="1:8" s="2" customFormat="1" ht="24" customHeight="1" x14ac:dyDescent="0.25">
      <c r="A4" s="33" t="s">
        <v>1</v>
      </c>
      <c r="B4" s="33" t="s">
        <v>99</v>
      </c>
      <c r="C4" s="6" t="s">
        <v>84</v>
      </c>
      <c r="D4" s="6" t="s">
        <v>100</v>
      </c>
      <c r="E4" s="6" t="s">
        <v>101</v>
      </c>
      <c r="F4" s="6" t="s">
        <v>102</v>
      </c>
    </row>
    <row r="5" spans="1:8" x14ac:dyDescent="0.2">
      <c r="A5" s="34" t="s">
        <v>2</v>
      </c>
      <c r="B5" s="19">
        <v>146275</v>
      </c>
      <c r="C5" s="27">
        <v>1</v>
      </c>
      <c r="D5" s="19">
        <v>146275</v>
      </c>
      <c r="E5" s="27">
        <v>1.58</v>
      </c>
      <c r="F5" s="19">
        <v>231231</v>
      </c>
      <c r="G5" s="11"/>
      <c r="H5" s="11"/>
    </row>
    <row r="6" spans="1:8" x14ac:dyDescent="0.2">
      <c r="A6" s="34" t="s">
        <v>69</v>
      </c>
      <c r="B6" s="19">
        <v>869580</v>
      </c>
      <c r="C6" s="27">
        <v>0.09</v>
      </c>
      <c r="D6" s="19">
        <v>78262</v>
      </c>
      <c r="E6" s="27">
        <v>1.83</v>
      </c>
      <c r="F6" s="19">
        <v>143080</v>
      </c>
      <c r="G6" s="11"/>
      <c r="H6" s="11"/>
    </row>
    <row r="7" spans="1:8" x14ac:dyDescent="0.2">
      <c r="A7" s="34" t="s">
        <v>30</v>
      </c>
      <c r="B7" s="19">
        <v>85548</v>
      </c>
      <c r="C7" s="27">
        <v>1</v>
      </c>
      <c r="D7" s="19">
        <v>85548</v>
      </c>
      <c r="E7" s="27">
        <v>1.74</v>
      </c>
      <c r="F7" s="19">
        <v>149069</v>
      </c>
      <c r="G7" s="11"/>
      <c r="H7" s="11"/>
    </row>
    <row r="8" spans="1:8" x14ac:dyDescent="0.2">
      <c r="A8" s="34" t="s">
        <v>31</v>
      </c>
      <c r="B8" s="19">
        <v>26685</v>
      </c>
      <c r="C8" s="27">
        <v>1</v>
      </c>
      <c r="D8" s="19">
        <v>26685</v>
      </c>
      <c r="E8" s="27">
        <v>1.74</v>
      </c>
      <c r="F8" s="19">
        <v>46499</v>
      </c>
      <c r="G8" s="11"/>
      <c r="H8" s="11"/>
    </row>
    <row r="9" spans="1:8" x14ac:dyDescent="0.2">
      <c r="A9" s="34" t="s">
        <v>32</v>
      </c>
      <c r="B9" s="19">
        <v>741</v>
      </c>
      <c r="C9" s="27">
        <v>1</v>
      </c>
      <c r="D9" s="19">
        <v>741</v>
      </c>
      <c r="E9" s="27">
        <v>1.75</v>
      </c>
      <c r="F9" s="19">
        <v>1294</v>
      </c>
      <c r="G9" s="11"/>
      <c r="H9" s="11"/>
    </row>
    <row r="10" spans="1:8" x14ac:dyDescent="0.2">
      <c r="A10" s="34" t="s">
        <v>33</v>
      </c>
      <c r="B10" s="19">
        <v>11132</v>
      </c>
      <c r="C10" s="27">
        <v>0.96</v>
      </c>
      <c r="D10" s="19">
        <v>10714</v>
      </c>
      <c r="E10" s="27">
        <v>2.0499999999999998</v>
      </c>
      <c r="F10" s="19">
        <v>21973</v>
      </c>
      <c r="G10" s="11"/>
      <c r="H10" s="11"/>
    </row>
    <row r="11" spans="1:8" x14ac:dyDescent="0.2">
      <c r="A11" s="34" t="s">
        <v>70</v>
      </c>
      <c r="B11" s="19">
        <v>986</v>
      </c>
      <c r="C11" s="27">
        <v>1</v>
      </c>
      <c r="D11" s="19">
        <v>986</v>
      </c>
      <c r="E11" s="27">
        <v>1.72</v>
      </c>
      <c r="F11" s="19">
        <v>1690</v>
      </c>
      <c r="G11" s="11"/>
      <c r="H11" s="11"/>
    </row>
    <row r="12" spans="1:8" x14ac:dyDescent="0.2">
      <c r="A12" s="34" t="s">
        <v>71</v>
      </c>
      <c r="B12" s="19">
        <v>1423</v>
      </c>
      <c r="C12" s="27">
        <v>1</v>
      </c>
      <c r="D12" s="19">
        <v>1423</v>
      </c>
      <c r="E12" s="27">
        <v>1.72</v>
      </c>
      <c r="F12" s="19">
        <v>2441</v>
      </c>
      <c r="G12" s="11"/>
      <c r="H12" s="11"/>
    </row>
    <row r="13" spans="1:8" x14ac:dyDescent="0.2">
      <c r="A13" s="34" t="s">
        <v>72</v>
      </c>
      <c r="B13" s="19">
        <v>42421</v>
      </c>
      <c r="C13" s="27">
        <v>0.12</v>
      </c>
      <c r="D13" s="19">
        <v>5090</v>
      </c>
      <c r="E13" s="27">
        <v>1.72</v>
      </c>
      <c r="F13" s="19">
        <v>8731</v>
      </c>
      <c r="G13" s="11"/>
      <c r="H13" s="11"/>
    </row>
    <row r="14" spans="1:8" x14ac:dyDescent="0.2">
      <c r="A14" s="34" t="s">
        <v>73</v>
      </c>
      <c r="B14" s="19">
        <v>19677</v>
      </c>
      <c r="C14" s="27">
        <v>0.11</v>
      </c>
      <c r="D14" s="19">
        <v>2165</v>
      </c>
      <c r="E14" s="27">
        <v>1.72</v>
      </c>
      <c r="F14" s="19">
        <v>3712</v>
      </c>
      <c r="G14" s="11"/>
      <c r="H14" s="11"/>
    </row>
    <row r="15" spans="1:8" x14ac:dyDescent="0.2">
      <c r="A15" s="34" t="s">
        <v>35</v>
      </c>
      <c r="B15" s="19">
        <v>1226</v>
      </c>
      <c r="C15" s="27">
        <v>1</v>
      </c>
      <c r="D15" s="19">
        <v>1226</v>
      </c>
      <c r="E15" s="27">
        <v>1.8</v>
      </c>
      <c r="F15" s="19">
        <v>2205</v>
      </c>
      <c r="G15" s="11"/>
      <c r="H15" s="11"/>
    </row>
    <row r="16" spans="1:8" x14ac:dyDescent="0.2">
      <c r="A16" s="34" t="s">
        <v>74</v>
      </c>
      <c r="B16" s="19">
        <v>40362</v>
      </c>
      <c r="C16" s="27">
        <v>0.71</v>
      </c>
      <c r="D16" s="19">
        <v>28657</v>
      </c>
      <c r="E16" s="27">
        <v>1.6</v>
      </c>
      <c r="F16" s="19">
        <v>45994</v>
      </c>
      <c r="G16" s="11"/>
      <c r="H16" s="11"/>
    </row>
    <row r="17" spans="1:8" x14ac:dyDescent="0.2">
      <c r="A17" s="34" t="s">
        <v>75</v>
      </c>
      <c r="B17" s="19">
        <v>638</v>
      </c>
      <c r="C17" s="27">
        <v>0.93</v>
      </c>
      <c r="D17" s="19">
        <v>593</v>
      </c>
      <c r="E17" s="27">
        <v>1.6</v>
      </c>
      <c r="F17" s="19">
        <v>952</v>
      </c>
      <c r="G17" s="11"/>
      <c r="H17" s="11"/>
    </row>
    <row r="18" spans="1:8" x14ac:dyDescent="0.2">
      <c r="A18" s="34" t="s">
        <v>14</v>
      </c>
      <c r="B18" s="19">
        <v>234635</v>
      </c>
      <c r="C18" s="27">
        <v>0.04</v>
      </c>
      <c r="D18" s="19">
        <v>9385</v>
      </c>
      <c r="E18" s="27">
        <v>1.56</v>
      </c>
      <c r="F18" s="19">
        <v>14638</v>
      </c>
      <c r="G18" s="11"/>
      <c r="H18" s="11"/>
    </row>
    <row r="19" spans="1:8" x14ac:dyDescent="0.2">
      <c r="A19" s="34" t="s">
        <v>76</v>
      </c>
      <c r="B19" s="19">
        <v>13740</v>
      </c>
      <c r="C19" s="27">
        <v>0.11</v>
      </c>
      <c r="D19" s="19">
        <v>1511</v>
      </c>
      <c r="E19" s="27">
        <v>1.56</v>
      </c>
      <c r="F19" s="19">
        <v>2357</v>
      </c>
      <c r="G19" s="11"/>
      <c r="H19" s="11"/>
    </row>
    <row r="20" spans="1:8" x14ac:dyDescent="0.2">
      <c r="A20" s="34" t="s">
        <v>38</v>
      </c>
      <c r="B20" s="19">
        <v>18321</v>
      </c>
      <c r="C20" s="27">
        <v>0.04</v>
      </c>
      <c r="D20" s="19">
        <v>733</v>
      </c>
      <c r="E20" s="27">
        <v>1.92</v>
      </c>
      <c r="F20" s="19">
        <v>1409</v>
      </c>
      <c r="G20" s="11"/>
      <c r="H20" s="11"/>
    </row>
    <row r="21" spans="1:8" x14ac:dyDescent="0.2">
      <c r="A21" s="34" t="s">
        <v>17</v>
      </c>
      <c r="B21" s="19">
        <v>23436</v>
      </c>
      <c r="C21" s="27">
        <v>1</v>
      </c>
      <c r="D21" s="19">
        <v>23408</v>
      </c>
      <c r="E21" s="27">
        <v>1.53</v>
      </c>
      <c r="F21" s="19">
        <v>35735</v>
      </c>
      <c r="G21" s="11"/>
      <c r="H21" s="11"/>
    </row>
    <row r="22" spans="1:8" x14ac:dyDescent="0.2">
      <c r="A22" s="35" t="s">
        <v>18</v>
      </c>
      <c r="B22" s="19">
        <v>46957</v>
      </c>
      <c r="C22" s="27">
        <v>0.2</v>
      </c>
      <c r="D22" s="19">
        <v>9494</v>
      </c>
      <c r="E22" s="27">
        <v>1.77</v>
      </c>
      <c r="F22" s="19">
        <v>16770</v>
      </c>
      <c r="G22" s="11"/>
      <c r="H22" s="11"/>
    </row>
    <row r="23" spans="1:8" x14ac:dyDescent="0.2">
      <c r="A23" s="34" t="s">
        <v>19</v>
      </c>
      <c r="B23" s="19">
        <v>19111</v>
      </c>
      <c r="C23" s="27">
        <v>0.27</v>
      </c>
      <c r="D23" s="19">
        <v>5071</v>
      </c>
      <c r="E23" s="27">
        <v>1.76</v>
      </c>
      <c r="F23" s="19">
        <v>8944</v>
      </c>
      <c r="G23" s="11"/>
      <c r="H23" s="11"/>
    </row>
    <row r="24" spans="1:8" x14ac:dyDescent="0.2">
      <c r="A24" s="34" t="s">
        <v>20</v>
      </c>
      <c r="B24" s="19">
        <v>60030</v>
      </c>
      <c r="C24" s="27">
        <v>0.16</v>
      </c>
      <c r="D24" s="19">
        <v>9605</v>
      </c>
      <c r="E24" s="27">
        <v>1.71</v>
      </c>
      <c r="F24" s="19">
        <v>16396</v>
      </c>
      <c r="G24" s="11"/>
      <c r="H24" s="11"/>
    </row>
    <row r="25" spans="1:8" x14ac:dyDescent="0.2">
      <c r="A25" s="34" t="s">
        <v>21</v>
      </c>
      <c r="B25" s="19">
        <v>79564</v>
      </c>
      <c r="C25" s="27">
        <v>0.23</v>
      </c>
      <c r="D25" s="19">
        <v>18160</v>
      </c>
      <c r="E25" s="27">
        <v>1.71</v>
      </c>
      <c r="F25" s="19">
        <v>31002</v>
      </c>
      <c r="G25" s="11"/>
      <c r="H25" s="11"/>
    </row>
    <row r="26" spans="1:8" x14ac:dyDescent="0.2">
      <c r="A26" s="34" t="s">
        <v>22</v>
      </c>
      <c r="B26" s="19">
        <v>82278</v>
      </c>
      <c r="C26" s="27">
        <v>0.05</v>
      </c>
      <c r="D26" s="19">
        <v>4114</v>
      </c>
      <c r="E26" s="27">
        <v>1.73</v>
      </c>
      <c r="F26" s="19">
        <v>7109</v>
      </c>
      <c r="G26" s="11"/>
      <c r="H26" s="11"/>
    </row>
    <row r="27" spans="1:8" x14ac:dyDescent="0.2">
      <c r="A27" s="34" t="s">
        <v>39</v>
      </c>
      <c r="B27" s="19">
        <v>337306</v>
      </c>
      <c r="C27" s="27">
        <v>0.05</v>
      </c>
      <c r="D27" s="19">
        <v>16865</v>
      </c>
      <c r="E27" s="27">
        <v>1.5</v>
      </c>
      <c r="F27" s="19">
        <v>25271</v>
      </c>
      <c r="G27" s="11"/>
      <c r="H27" s="11"/>
    </row>
    <row r="28" spans="1:8" x14ac:dyDescent="0.2">
      <c r="A28" s="34" t="s">
        <v>85</v>
      </c>
      <c r="B28" s="19">
        <v>3902813</v>
      </c>
      <c r="C28" s="27">
        <v>0.02</v>
      </c>
      <c r="D28" s="19">
        <v>78056</v>
      </c>
      <c r="E28" s="27">
        <v>2.0499999999999998</v>
      </c>
      <c r="F28" s="19">
        <v>159910</v>
      </c>
      <c r="G28" s="11"/>
      <c r="H28" s="11"/>
    </row>
    <row r="29" spans="1:8" ht="12" thickBot="1" x14ac:dyDescent="0.25">
      <c r="A29" s="36" t="s">
        <v>77</v>
      </c>
      <c r="B29" s="25">
        <v>6064885</v>
      </c>
      <c r="C29" s="32">
        <v>0.09</v>
      </c>
      <c r="D29" s="25">
        <v>564767</v>
      </c>
      <c r="E29" s="32">
        <v>1.73</v>
      </c>
      <c r="F29" s="25">
        <v>978413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CM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43.2851562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16384" width="9.140625" style="1"/>
  </cols>
  <sheetData>
    <row r="1" spans="1:91" ht="12" x14ac:dyDescent="0.2">
      <c r="A1" s="103" t="s">
        <v>123</v>
      </c>
      <c r="B1" s="93"/>
      <c r="C1" s="93"/>
      <c r="D1" s="93"/>
      <c r="E1" s="93"/>
      <c r="F1" s="93"/>
      <c r="G1" s="93"/>
    </row>
    <row r="2" spans="1:91" ht="12" x14ac:dyDescent="0.2">
      <c r="A2" s="74"/>
      <c r="B2" s="73"/>
      <c r="C2" s="73"/>
      <c r="D2" s="73"/>
      <c r="E2" s="73"/>
      <c r="F2" s="73"/>
      <c r="G2" s="73"/>
    </row>
    <row r="3" spans="1:91" s="39" customFormat="1" ht="15.75" customHeight="1" thickBot="1" x14ac:dyDescent="0.3">
      <c r="A3" s="3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</row>
    <row r="4" spans="1:91" s="2" customFormat="1" ht="38.450000000000003" customHeight="1" x14ac:dyDescent="0.25">
      <c r="A4" s="40" t="s">
        <v>98</v>
      </c>
      <c r="B4" s="6" t="s">
        <v>103</v>
      </c>
      <c r="C4" s="6" t="s">
        <v>104</v>
      </c>
      <c r="D4" s="6" t="s">
        <v>90</v>
      </c>
      <c r="E4" s="6" t="s">
        <v>105</v>
      </c>
      <c r="F4" s="6" t="s">
        <v>106</v>
      </c>
      <c r="G4" s="6" t="s">
        <v>107</v>
      </c>
    </row>
    <row r="5" spans="1:91" x14ac:dyDescent="0.2">
      <c r="A5" s="91" t="s">
        <v>2</v>
      </c>
      <c r="B5" s="19">
        <v>1396</v>
      </c>
      <c r="C5" s="19">
        <v>66208</v>
      </c>
      <c r="D5" s="27">
        <v>0.78</v>
      </c>
      <c r="E5" s="19">
        <v>1083</v>
      </c>
      <c r="F5" s="19">
        <v>51353</v>
      </c>
      <c r="G5" s="19">
        <v>47410</v>
      </c>
      <c r="H5" s="3"/>
      <c r="I5" s="46"/>
      <c r="J5" s="11"/>
      <c r="K5" s="11"/>
    </row>
    <row r="6" spans="1:91" x14ac:dyDescent="0.2">
      <c r="A6" s="90" t="s">
        <v>108</v>
      </c>
      <c r="B6" s="19">
        <v>370</v>
      </c>
      <c r="C6" s="19">
        <v>21293</v>
      </c>
      <c r="D6" s="27">
        <v>0.04</v>
      </c>
      <c r="E6" s="19">
        <v>15</v>
      </c>
      <c r="F6" s="19">
        <v>857</v>
      </c>
      <c r="G6" s="19">
        <v>57492</v>
      </c>
      <c r="H6" s="3"/>
      <c r="I6" s="46"/>
      <c r="J6" s="11"/>
      <c r="K6" s="11"/>
    </row>
    <row r="7" spans="1:91" x14ac:dyDescent="0.2">
      <c r="A7" s="90" t="s">
        <v>4</v>
      </c>
      <c r="B7" s="19">
        <v>9760</v>
      </c>
      <c r="C7" s="19">
        <v>261323</v>
      </c>
      <c r="D7" s="27">
        <v>0.09</v>
      </c>
      <c r="E7" s="19">
        <v>878</v>
      </c>
      <c r="F7" s="19">
        <v>23519</v>
      </c>
      <c r="G7" s="19">
        <v>26775</v>
      </c>
      <c r="H7" s="3"/>
      <c r="I7" s="46"/>
      <c r="J7" s="11"/>
      <c r="K7" s="11"/>
    </row>
    <row r="8" spans="1:91" x14ac:dyDescent="0.2">
      <c r="A8" s="90" t="s">
        <v>95</v>
      </c>
      <c r="B8" s="19">
        <v>665</v>
      </c>
      <c r="C8" s="19">
        <v>66588</v>
      </c>
      <c r="D8" s="27">
        <v>0.73</v>
      </c>
      <c r="E8" s="19">
        <v>484</v>
      </c>
      <c r="F8" s="19">
        <v>48546</v>
      </c>
      <c r="G8" s="19">
        <v>100199</v>
      </c>
      <c r="H8" s="3"/>
      <c r="I8" s="46"/>
      <c r="J8" s="11"/>
      <c r="K8" s="11"/>
    </row>
    <row r="9" spans="1:91" x14ac:dyDescent="0.2">
      <c r="A9" s="90" t="s">
        <v>96</v>
      </c>
      <c r="B9" s="19">
        <v>191</v>
      </c>
      <c r="C9" s="19">
        <v>25685</v>
      </c>
      <c r="D9" s="27">
        <v>0.02</v>
      </c>
      <c r="E9" s="19">
        <v>4</v>
      </c>
      <c r="F9" s="19">
        <v>601</v>
      </c>
      <c r="G9" s="19">
        <v>134474</v>
      </c>
      <c r="H9" s="3"/>
      <c r="I9" s="46"/>
      <c r="J9" s="11"/>
      <c r="K9" s="11"/>
    </row>
    <row r="10" spans="1:91" x14ac:dyDescent="0.2">
      <c r="A10" s="90" t="s">
        <v>97</v>
      </c>
      <c r="B10" s="19">
        <v>148</v>
      </c>
      <c r="C10" s="19">
        <v>19431</v>
      </c>
      <c r="D10" s="27">
        <v>0.19</v>
      </c>
      <c r="E10" s="19">
        <v>28</v>
      </c>
      <c r="F10" s="19">
        <v>3618</v>
      </c>
      <c r="G10" s="19">
        <v>130902</v>
      </c>
      <c r="H10" s="3"/>
      <c r="I10" s="46"/>
      <c r="J10" s="11"/>
      <c r="K10" s="11"/>
    </row>
    <row r="11" spans="1:91" x14ac:dyDescent="0.2">
      <c r="A11" s="90" t="s">
        <v>8</v>
      </c>
      <c r="B11" s="19">
        <v>14</v>
      </c>
      <c r="C11" s="19">
        <v>401</v>
      </c>
      <c r="D11" s="27">
        <v>0.96</v>
      </c>
      <c r="E11" s="19">
        <v>13</v>
      </c>
      <c r="F11" s="19">
        <v>386</v>
      </c>
      <c r="G11" s="19">
        <v>28649</v>
      </c>
      <c r="H11" s="3"/>
      <c r="I11" s="46"/>
      <c r="J11" s="11"/>
      <c r="K11" s="11"/>
    </row>
    <row r="12" spans="1:91" x14ac:dyDescent="0.2">
      <c r="A12" s="90" t="s">
        <v>9</v>
      </c>
      <c r="B12" s="19">
        <v>17</v>
      </c>
      <c r="C12" s="19">
        <v>584</v>
      </c>
      <c r="D12" s="27">
        <v>0.65</v>
      </c>
      <c r="E12" s="19">
        <v>11</v>
      </c>
      <c r="F12" s="19">
        <v>378</v>
      </c>
      <c r="G12" s="19">
        <v>34356</v>
      </c>
      <c r="H12" s="3"/>
      <c r="I12" s="46"/>
      <c r="J12" s="11"/>
      <c r="K12" s="11"/>
    </row>
    <row r="13" spans="1:91" x14ac:dyDescent="0.2">
      <c r="A13" s="90" t="s">
        <v>10</v>
      </c>
      <c r="B13" s="19">
        <v>493</v>
      </c>
      <c r="C13" s="19">
        <v>43558</v>
      </c>
      <c r="D13" s="27">
        <v>0.1</v>
      </c>
      <c r="E13" s="19">
        <v>50</v>
      </c>
      <c r="F13" s="19">
        <v>4389</v>
      </c>
      <c r="G13" s="19">
        <v>88323</v>
      </c>
      <c r="H13" s="3"/>
      <c r="I13" s="46"/>
      <c r="J13" s="11"/>
      <c r="K13" s="11"/>
    </row>
    <row r="14" spans="1:91" x14ac:dyDescent="0.2">
      <c r="A14" s="90" t="s">
        <v>11</v>
      </c>
      <c r="B14" s="19">
        <v>28</v>
      </c>
      <c r="C14" s="19">
        <v>3020</v>
      </c>
      <c r="D14" s="27">
        <v>0.11</v>
      </c>
      <c r="E14" s="19">
        <v>3</v>
      </c>
      <c r="F14" s="19">
        <v>327</v>
      </c>
      <c r="G14" s="19">
        <v>107481</v>
      </c>
      <c r="H14" s="3"/>
      <c r="I14" s="46"/>
      <c r="J14" s="11"/>
      <c r="K14" s="11"/>
    </row>
    <row r="15" spans="1:91" x14ac:dyDescent="0.2">
      <c r="A15" s="90" t="s">
        <v>35</v>
      </c>
      <c r="B15" s="19">
        <v>19</v>
      </c>
      <c r="C15" s="19">
        <v>439</v>
      </c>
      <c r="D15" s="27">
        <v>0.91</v>
      </c>
      <c r="E15" s="19">
        <v>18</v>
      </c>
      <c r="F15" s="19">
        <v>401</v>
      </c>
      <c r="G15" s="19">
        <v>22637</v>
      </c>
      <c r="H15" s="3"/>
      <c r="I15" s="46"/>
      <c r="J15" s="11"/>
      <c r="K15" s="11"/>
    </row>
    <row r="16" spans="1:91" x14ac:dyDescent="0.2">
      <c r="A16" s="90" t="s">
        <v>13</v>
      </c>
      <c r="B16" s="19">
        <v>189</v>
      </c>
      <c r="C16" s="19">
        <v>10163</v>
      </c>
      <c r="D16" s="27">
        <v>0.55000000000000004</v>
      </c>
      <c r="E16" s="19">
        <v>103</v>
      </c>
      <c r="F16" s="19">
        <v>5548</v>
      </c>
      <c r="G16" s="19">
        <v>53749</v>
      </c>
      <c r="H16" s="3"/>
      <c r="I16" s="46"/>
      <c r="J16" s="11"/>
      <c r="K16" s="11"/>
    </row>
    <row r="17" spans="1:11" x14ac:dyDescent="0.2">
      <c r="A17" s="90" t="s">
        <v>14</v>
      </c>
      <c r="B17" s="19">
        <v>1454</v>
      </c>
      <c r="C17" s="19">
        <v>77492</v>
      </c>
      <c r="D17" s="27">
        <v>0.04</v>
      </c>
      <c r="E17" s="19">
        <v>53</v>
      </c>
      <c r="F17" s="19">
        <v>2823</v>
      </c>
      <c r="G17" s="19">
        <v>53280</v>
      </c>
      <c r="H17" s="3"/>
      <c r="I17" s="46"/>
      <c r="J17" s="11"/>
      <c r="K17" s="11"/>
    </row>
    <row r="18" spans="1:11" x14ac:dyDescent="0.2">
      <c r="A18" s="90" t="s">
        <v>15</v>
      </c>
      <c r="B18" s="19">
        <v>164</v>
      </c>
      <c r="C18" s="19">
        <v>7815</v>
      </c>
      <c r="D18" s="27">
        <v>0.11</v>
      </c>
      <c r="E18" s="19">
        <v>18</v>
      </c>
      <c r="F18" s="19">
        <v>873</v>
      </c>
      <c r="G18" s="19">
        <v>47595</v>
      </c>
      <c r="H18" s="3"/>
      <c r="I18" s="46"/>
      <c r="J18" s="11"/>
      <c r="K18" s="11"/>
    </row>
    <row r="19" spans="1:11" x14ac:dyDescent="0.2">
      <c r="A19" s="90" t="s">
        <v>16</v>
      </c>
      <c r="B19" s="19">
        <v>78</v>
      </c>
      <c r="C19" s="19">
        <v>7797</v>
      </c>
      <c r="D19" s="27">
        <v>0.04</v>
      </c>
      <c r="E19" s="19">
        <v>3</v>
      </c>
      <c r="F19" s="19">
        <v>312</v>
      </c>
      <c r="G19" s="19">
        <v>99606</v>
      </c>
      <c r="H19" s="3"/>
      <c r="I19" s="46"/>
      <c r="J19" s="11"/>
      <c r="K19" s="11"/>
    </row>
    <row r="20" spans="1:11" x14ac:dyDescent="0.2">
      <c r="A20" s="90" t="s">
        <v>17</v>
      </c>
      <c r="B20" s="19">
        <v>160</v>
      </c>
      <c r="C20" s="19">
        <v>7094</v>
      </c>
      <c r="D20" s="27">
        <v>0.97</v>
      </c>
      <c r="E20" s="19">
        <v>156</v>
      </c>
      <c r="F20" s="19">
        <v>6901</v>
      </c>
      <c r="G20" s="19">
        <v>44202</v>
      </c>
      <c r="H20" s="3"/>
      <c r="I20" s="46"/>
      <c r="J20" s="11"/>
      <c r="K20" s="11"/>
    </row>
    <row r="21" spans="1:11" x14ac:dyDescent="0.2">
      <c r="A21" s="90" t="s">
        <v>18</v>
      </c>
      <c r="B21" s="19">
        <v>189</v>
      </c>
      <c r="C21" s="19">
        <v>28851</v>
      </c>
      <c r="D21" s="27">
        <v>0.2</v>
      </c>
      <c r="E21" s="19">
        <v>38</v>
      </c>
      <c r="F21" s="19">
        <v>5770</v>
      </c>
      <c r="G21" s="19">
        <v>152265</v>
      </c>
      <c r="H21" s="3"/>
      <c r="I21" s="46"/>
      <c r="J21" s="11"/>
      <c r="K21" s="11"/>
    </row>
    <row r="22" spans="1:11" x14ac:dyDescent="0.2">
      <c r="A22" s="90" t="s">
        <v>19</v>
      </c>
      <c r="B22" s="19">
        <v>195</v>
      </c>
      <c r="C22" s="19">
        <v>23906</v>
      </c>
      <c r="D22" s="27">
        <v>0.18</v>
      </c>
      <c r="E22" s="19">
        <v>35</v>
      </c>
      <c r="F22" s="19">
        <v>4303</v>
      </c>
      <c r="G22" s="19">
        <v>122382</v>
      </c>
      <c r="H22" s="3"/>
      <c r="I22" s="46"/>
      <c r="J22" s="11"/>
      <c r="K22" s="11"/>
    </row>
    <row r="23" spans="1:11" x14ac:dyDescent="0.2">
      <c r="A23" s="90" t="s">
        <v>20</v>
      </c>
      <c r="B23" s="19">
        <v>1068</v>
      </c>
      <c r="C23" s="19">
        <v>29621</v>
      </c>
      <c r="D23" s="27">
        <v>0.14000000000000001</v>
      </c>
      <c r="E23" s="19">
        <v>154</v>
      </c>
      <c r="F23" s="19">
        <v>4273</v>
      </c>
      <c r="G23" s="19">
        <v>27722</v>
      </c>
      <c r="H23" s="3"/>
      <c r="I23" s="46"/>
      <c r="J23" s="11"/>
      <c r="K23" s="11"/>
    </row>
    <row r="24" spans="1:11" x14ac:dyDescent="0.2">
      <c r="A24" s="90" t="s">
        <v>21</v>
      </c>
      <c r="B24" s="19">
        <v>169</v>
      </c>
      <c r="C24" s="19">
        <v>21187</v>
      </c>
      <c r="D24" s="27">
        <v>0.25</v>
      </c>
      <c r="E24" s="19">
        <v>42</v>
      </c>
      <c r="F24" s="19">
        <v>5297</v>
      </c>
      <c r="G24" s="19">
        <v>125733</v>
      </c>
      <c r="H24" s="3"/>
      <c r="I24" s="46"/>
      <c r="J24" s="11"/>
      <c r="K24" s="11"/>
    </row>
    <row r="25" spans="1:11" x14ac:dyDescent="0.2">
      <c r="A25" s="90" t="s">
        <v>22</v>
      </c>
      <c r="B25" s="19">
        <v>315</v>
      </c>
      <c r="C25" s="19">
        <v>14973</v>
      </c>
      <c r="D25" s="27">
        <v>0.04</v>
      </c>
      <c r="E25" s="19">
        <v>13</v>
      </c>
      <c r="F25" s="19">
        <v>599</v>
      </c>
      <c r="G25" s="19">
        <v>47528</v>
      </c>
      <c r="H25" s="3"/>
      <c r="I25" s="46"/>
      <c r="J25" s="11"/>
      <c r="K25" s="11"/>
    </row>
    <row r="26" spans="1:11" x14ac:dyDescent="0.2">
      <c r="A26" s="90" t="s">
        <v>23</v>
      </c>
      <c r="B26" s="19">
        <v>66</v>
      </c>
      <c r="C26" s="19">
        <v>15098</v>
      </c>
      <c r="D26" s="27">
        <v>0.09</v>
      </c>
      <c r="E26" s="19">
        <v>6</v>
      </c>
      <c r="F26" s="19">
        <v>1396</v>
      </c>
      <c r="G26" s="19">
        <v>227959</v>
      </c>
      <c r="H26" s="3"/>
      <c r="I26" s="46"/>
      <c r="J26" s="11"/>
      <c r="K26" s="11"/>
    </row>
    <row r="27" spans="1:11" ht="22.5" x14ac:dyDescent="0.2">
      <c r="A27" s="41" t="s">
        <v>24</v>
      </c>
      <c r="B27" s="19">
        <v>6093</v>
      </c>
      <c r="C27" s="19">
        <v>446711</v>
      </c>
      <c r="D27" s="27">
        <v>0.02</v>
      </c>
      <c r="E27" s="19">
        <v>128</v>
      </c>
      <c r="F27" s="19">
        <v>9403</v>
      </c>
      <c r="G27" s="19">
        <v>73319</v>
      </c>
      <c r="H27" s="3"/>
      <c r="I27" s="46"/>
      <c r="J27" s="11"/>
      <c r="K27" s="11"/>
    </row>
    <row r="28" spans="1:11" x14ac:dyDescent="0.2">
      <c r="A28" s="90" t="s">
        <v>25</v>
      </c>
      <c r="B28" s="19">
        <v>7436</v>
      </c>
      <c r="C28" s="19">
        <v>703823</v>
      </c>
      <c r="D28" s="27">
        <v>0.02</v>
      </c>
      <c r="E28" s="19">
        <v>121</v>
      </c>
      <c r="F28" s="19">
        <v>11467</v>
      </c>
      <c r="G28" s="19">
        <v>94645</v>
      </c>
      <c r="H28" s="3"/>
      <c r="I28" s="46"/>
      <c r="J28" s="11"/>
      <c r="K28" s="11"/>
    </row>
    <row r="29" spans="1:11" x14ac:dyDescent="0.2">
      <c r="A29" s="90" t="s">
        <v>26</v>
      </c>
      <c r="B29" s="19">
        <v>930</v>
      </c>
      <c r="C29" s="19">
        <v>28225</v>
      </c>
      <c r="D29" s="27">
        <v>0.05</v>
      </c>
      <c r="E29" s="19">
        <v>47</v>
      </c>
      <c r="F29" s="19">
        <v>1411</v>
      </c>
      <c r="G29" s="19">
        <v>30335</v>
      </c>
      <c r="H29" s="3"/>
      <c r="I29" s="46"/>
      <c r="J29" s="11"/>
      <c r="K29" s="11"/>
    </row>
    <row r="30" spans="1:11" x14ac:dyDescent="0.2">
      <c r="A30" s="90" t="s">
        <v>27</v>
      </c>
      <c r="B30" s="19">
        <v>13962</v>
      </c>
      <c r="C30" s="19">
        <v>643028</v>
      </c>
      <c r="D30" s="27">
        <v>0.02</v>
      </c>
      <c r="E30" s="19">
        <v>321</v>
      </c>
      <c r="F30" s="19">
        <v>14793</v>
      </c>
      <c r="G30" s="19">
        <v>46057</v>
      </c>
      <c r="H30" s="3"/>
      <c r="I30" s="46"/>
      <c r="J30" s="11"/>
      <c r="K30" s="11"/>
    </row>
    <row r="31" spans="1:11" x14ac:dyDescent="0.2">
      <c r="A31" s="90" t="s">
        <v>28</v>
      </c>
      <c r="B31" s="19">
        <v>101989</v>
      </c>
      <c r="C31" s="19">
        <v>9005773</v>
      </c>
      <c r="D31" s="27">
        <v>0</v>
      </c>
      <c r="E31" s="19">
        <v>60</v>
      </c>
      <c r="F31" s="19">
        <v>5275</v>
      </c>
      <c r="G31" s="19">
        <v>88302</v>
      </c>
      <c r="H31" s="3"/>
      <c r="I31" s="46"/>
      <c r="J31" s="11"/>
      <c r="K31" s="11"/>
    </row>
    <row r="32" spans="1:11" ht="12" thickBot="1" x14ac:dyDescent="0.25">
      <c r="A32" s="92" t="s">
        <v>77</v>
      </c>
      <c r="B32" s="25">
        <v>147562</v>
      </c>
      <c r="C32" s="25">
        <v>11580088</v>
      </c>
      <c r="D32" s="25"/>
      <c r="E32" s="25">
        <v>3887</v>
      </c>
      <c r="F32" s="25">
        <v>214819</v>
      </c>
      <c r="G32" s="25"/>
      <c r="H32" s="3"/>
      <c r="I32" s="46"/>
      <c r="J32" s="11"/>
      <c r="K32" s="11"/>
    </row>
    <row r="33" spans="1:2" ht="16.5" customHeight="1" x14ac:dyDescent="0.2">
      <c r="A33" s="84" t="s">
        <v>55</v>
      </c>
      <c r="B33" s="17"/>
    </row>
  </sheetData>
  <mergeCells count="1">
    <mergeCell ref="A1:G1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0.5703125" style="1" customWidth="1"/>
    <col min="2" max="4" width="17.7109375" style="1" customWidth="1"/>
    <col min="5" max="16384" width="9.140625" style="1"/>
  </cols>
  <sheetData>
    <row r="1" spans="1:8" ht="12" x14ac:dyDescent="0.2">
      <c r="A1" s="103" t="s">
        <v>125</v>
      </c>
      <c r="B1" s="93"/>
      <c r="C1" s="93"/>
      <c r="D1" s="93"/>
    </row>
    <row r="2" spans="1:8" s="2" customFormat="1" x14ac:dyDescent="0.25">
      <c r="A2" s="94" t="s">
        <v>109</v>
      </c>
      <c r="B2" s="94"/>
      <c r="C2" s="94"/>
      <c r="D2" s="94"/>
    </row>
    <row r="3" spans="1:8" s="2" customFormat="1" ht="12" thickBot="1" x14ac:dyDescent="0.3"/>
    <row r="4" spans="1:8" s="2" customFormat="1" ht="24" customHeight="1" x14ac:dyDescent="0.25">
      <c r="A4" s="33" t="s">
        <v>98</v>
      </c>
      <c r="B4" s="33" t="s">
        <v>110</v>
      </c>
      <c r="C4" s="6" t="s">
        <v>111</v>
      </c>
      <c r="D4" s="6" t="s">
        <v>112</v>
      </c>
    </row>
    <row r="5" spans="1:8" x14ac:dyDescent="0.2">
      <c r="A5" s="42" t="s">
        <v>2</v>
      </c>
      <c r="B5" s="19">
        <v>1083</v>
      </c>
      <c r="C5" s="27">
        <v>1.42</v>
      </c>
      <c r="D5" s="19">
        <v>1540</v>
      </c>
      <c r="E5" s="11"/>
      <c r="F5" s="11"/>
      <c r="G5" s="11"/>
      <c r="H5" s="11"/>
    </row>
    <row r="6" spans="1:8" x14ac:dyDescent="0.2">
      <c r="A6" s="42" t="s">
        <v>113</v>
      </c>
      <c r="B6" s="19">
        <v>15</v>
      </c>
      <c r="C6" s="27">
        <v>1.58</v>
      </c>
      <c r="D6" s="19">
        <v>24</v>
      </c>
      <c r="E6" s="11"/>
      <c r="F6" s="11"/>
      <c r="G6" s="11"/>
      <c r="H6" s="11"/>
    </row>
    <row r="7" spans="1:8" x14ac:dyDescent="0.2">
      <c r="A7" s="42" t="s">
        <v>4</v>
      </c>
      <c r="B7" s="19">
        <v>878</v>
      </c>
      <c r="C7" s="27">
        <v>1.18</v>
      </c>
      <c r="D7" s="19">
        <v>1038</v>
      </c>
      <c r="E7" s="11"/>
      <c r="F7" s="11"/>
      <c r="G7" s="11"/>
      <c r="H7" s="11"/>
    </row>
    <row r="8" spans="1:8" x14ac:dyDescent="0.2">
      <c r="A8" s="42" t="s">
        <v>95</v>
      </c>
      <c r="B8" s="19">
        <v>484</v>
      </c>
      <c r="C8" s="27">
        <v>2.54</v>
      </c>
      <c r="D8" s="19">
        <v>1231</v>
      </c>
      <c r="E8" s="11"/>
      <c r="F8" s="11"/>
      <c r="G8" s="11"/>
      <c r="H8" s="11"/>
    </row>
    <row r="9" spans="1:8" x14ac:dyDescent="0.2">
      <c r="A9" s="42" t="s">
        <v>96</v>
      </c>
      <c r="B9" s="19">
        <v>4</v>
      </c>
      <c r="C9" s="27">
        <v>2.06</v>
      </c>
      <c r="D9" s="19">
        <v>9</v>
      </c>
      <c r="E9" s="11"/>
      <c r="F9" s="11"/>
      <c r="G9" s="11"/>
      <c r="H9" s="11"/>
    </row>
    <row r="10" spans="1:8" x14ac:dyDescent="0.2">
      <c r="A10" s="42" t="s">
        <v>97</v>
      </c>
      <c r="B10" s="19">
        <v>28</v>
      </c>
      <c r="C10" s="27">
        <v>3.26</v>
      </c>
      <c r="D10" s="19">
        <v>90</v>
      </c>
      <c r="E10" s="11"/>
      <c r="F10" s="11"/>
      <c r="G10" s="11"/>
      <c r="H10" s="11"/>
    </row>
    <row r="11" spans="1:8" x14ac:dyDescent="0.2">
      <c r="A11" s="42" t="s">
        <v>8</v>
      </c>
      <c r="B11" s="19">
        <v>13</v>
      </c>
      <c r="C11" s="27">
        <v>1.5</v>
      </c>
      <c r="D11" s="19">
        <v>20</v>
      </c>
      <c r="E11" s="11"/>
      <c r="F11" s="11"/>
      <c r="G11" s="11"/>
      <c r="H11" s="11"/>
    </row>
    <row r="12" spans="1:8" x14ac:dyDescent="0.2">
      <c r="A12" s="42" t="s">
        <v>9</v>
      </c>
      <c r="B12" s="19">
        <v>11</v>
      </c>
      <c r="C12" s="27">
        <v>1.5</v>
      </c>
      <c r="D12" s="19">
        <v>17</v>
      </c>
      <c r="E12" s="11"/>
      <c r="F12" s="11"/>
      <c r="G12" s="11"/>
      <c r="H12" s="11"/>
    </row>
    <row r="13" spans="1:8" x14ac:dyDescent="0.2">
      <c r="A13" s="42" t="s">
        <v>10</v>
      </c>
      <c r="B13" s="19">
        <v>50</v>
      </c>
      <c r="C13" s="27">
        <v>1.5</v>
      </c>
      <c r="D13" s="19">
        <v>75</v>
      </c>
      <c r="E13" s="11"/>
      <c r="F13" s="11"/>
      <c r="G13" s="11"/>
      <c r="H13" s="11"/>
    </row>
    <row r="14" spans="1:8" x14ac:dyDescent="0.2">
      <c r="A14" s="42" t="s">
        <v>11</v>
      </c>
      <c r="B14" s="19">
        <v>3</v>
      </c>
      <c r="C14" s="27">
        <v>1.5</v>
      </c>
      <c r="D14" s="19">
        <v>5</v>
      </c>
      <c r="E14" s="11"/>
      <c r="F14" s="11"/>
      <c r="G14" s="11"/>
      <c r="H14" s="11"/>
    </row>
    <row r="15" spans="1:8" x14ac:dyDescent="0.2">
      <c r="A15" s="42" t="s">
        <v>35</v>
      </c>
      <c r="B15" s="19">
        <v>18</v>
      </c>
      <c r="C15" s="27">
        <v>1.62</v>
      </c>
      <c r="D15" s="19">
        <v>29</v>
      </c>
      <c r="E15" s="11"/>
      <c r="F15" s="11"/>
      <c r="G15" s="11"/>
      <c r="H15" s="11"/>
    </row>
    <row r="16" spans="1:8" x14ac:dyDescent="0.2">
      <c r="A16" s="42" t="s">
        <v>13</v>
      </c>
      <c r="B16" s="19">
        <v>103</v>
      </c>
      <c r="C16" s="27">
        <v>1.96</v>
      </c>
      <c r="D16" s="19">
        <v>203</v>
      </c>
      <c r="E16" s="11"/>
      <c r="F16" s="11"/>
      <c r="G16" s="11"/>
      <c r="H16" s="11"/>
    </row>
    <row r="17" spans="1:8" x14ac:dyDescent="0.2">
      <c r="A17" s="42" t="s">
        <v>14</v>
      </c>
      <c r="B17" s="19">
        <v>53</v>
      </c>
      <c r="C17" s="27">
        <v>1.29</v>
      </c>
      <c r="D17" s="19">
        <v>68</v>
      </c>
      <c r="E17" s="11"/>
      <c r="F17" s="11"/>
      <c r="G17" s="11"/>
      <c r="H17" s="11"/>
    </row>
    <row r="18" spans="1:8" x14ac:dyDescent="0.2">
      <c r="A18" s="42" t="s">
        <v>15</v>
      </c>
      <c r="B18" s="19">
        <v>18</v>
      </c>
      <c r="C18" s="27">
        <v>1.29</v>
      </c>
      <c r="D18" s="19">
        <v>24</v>
      </c>
      <c r="E18" s="11"/>
      <c r="F18" s="11"/>
      <c r="G18" s="11"/>
      <c r="H18" s="11"/>
    </row>
    <row r="19" spans="1:8" x14ac:dyDescent="0.2">
      <c r="A19" s="43" t="s">
        <v>16</v>
      </c>
      <c r="B19" s="19">
        <v>3</v>
      </c>
      <c r="C19" s="27">
        <v>2.15</v>
      </c>
      <c r="D19" s="19">
        <v>7</v>
      </c>
      <c r="E19" s="11"/>
      <c r="F19" s="11"/>
      <c r="G19" s="11"/>
      <c r="H19" s="11"/>
    </row>
    <row r="20" spans="1:8" x14ac:dyDescent="0.2">
      <c r="A20" s="42" t="s">
        <v>17</v>
      </c>
      <c r="B20" s="19">
        <v>156</v>
      </c>
      <c r="C20" s="27">
        <v>1.93</v>
      </c>
      <c r="D20" s="19">
        <v>302</v>
      </c>
      <c r="E20" s="11"/>
      <c r="F20" s="11"/>
      <c r="G20" s="11"/>
      <c r="H20" s="11"/>
    </row>
    <row r="21" spans="1:8" x14ac:dyDescent="0.2">
      <c r="A21" s="42" t="s">
        <v>18</v>
      </c>
      <c r="B21" s="19">
        <v>38</v>
      </c>
      <c r="C21" s="27">
        <v>1.55</v>
      </c>
      <c r="D21" s="19">
        <v>59</v>
      </c>
      <c r="E21" s="11"/>
      <c r="F21" s="11"/>
      <c r="G21" s="11"/>
      <c r="H21" s="11"/>
    </row>
    <row r="22" spans="1:8" x14ac:dyDescent="0.2">
      <c r="A22" s="42" t="s">
        <v>19</v>
      </c>
      <c r="B22" s="19">
        <v>35</v>
      </c>
      <c r="C22" s="27">
        <v>1.91</v>
      </c>
      <c r="D22" s="19">
        <v>67</v>
      </c>
      <c r="E22" s="11"/>
      <c r="F22" s="11"/>
      <c r="G22" s="11"/>
      <c r="H22" s="11"/>
    </row>
    <row r="23" spans="1:8" x14ac:dyDescent="0.2">
      <c r="A23" s="42" t="s">
        <v>20</v>
      </c>
      <c r="B23" s="19">
        <v>154</v>
      </c>
      <c r="C23" s="27">
        <v>1.91</v>
      </c>
      <c r="D23" s="19">
        <v>295</v>
      </c>
      <c r="E23" s="11"/>
      <c r="F23" s="11"/>
      <c r="G23" s="11"/>
      <c r="H23" s="11"/>
    </row>
    <row r="24" spans="1:8" x14ac:dyDescent="0.2">
      <c r="A24" s="42" t="s">
        <v>21</v>
      </c>
      <c r="B24" s="19">
        <v>42</v>
      </c>
      <c r="C24" s="27">
        <v>1.43</v>
      </c>
      <c r="D24" s="19">
        <v>60</v>
      </c>
      <c r="E24" s="11"/>
      <c r="F24" s="11"/>
      <c r="G24" s="11"/>
      <c r="H24" s="11"/>
    </row>
    <row r="25" spans="1:8" x14ac:dyDescent="0.2">
      <c r="A25" s="42" t="s">
        <v>22</v>
      </c>
      <c r="B25" s="19">
        <v>13</v>
      </c>
      <c r="C25" s="27">
        <v>1.2</v>
      </c>
      <c r="D25" s="19">
        <v>15</v>
      </c>
      <c r="E25" s="11"/>
      <c r="F25" s="11"/>
      <c r="G25" s="11"/>
      <c r="H25" s="11"/>
    </row>
    <row r="26" spans="1:8" x14ac:dyDescent="0.2">
      <c r="A26" s="42" t="s">
        <v>23</v>
      </c>
      <c r="B26" s="19">
        <v>6</v>
      </c>
      <c r="C26" s="27">
        <v>2.13</v>
      </c>
      <c r="D26" s="19">
        <v>13</v>
      </c>
      <c r="E26" s="11"/>
      <c r="F26" s="11"/>
      <c r="G26" s="11"/>
      <c r="H26" s="11"/>
    </row>
    <row r="27" spans="1:8" ht="22.5" x14ac:dyDescent="0.2">
      <c r="A27" s="70" t="s">
        <v>24</v>
      </c>
      <c r="B27" s="19">
        <v>128</v>
      </c>
      <c r="C27" s="27">
        <v>2.4500000000000002</v>
      </c>
      <c r="D27" s="19">
        <v>314</v>
      </c>
      <c r="E27" s="11"/>
      <c r="F27" s="11"/>
      <c r="G27" s="11"/>
      <c r="H27" s="11"/>
    </row>
    <row r="28" spans="1:8" x14ac:dyDescent="0.2">
      <c r="A28" s="42" t="s">
        <v>25</v>
      </c>
      <c r="B28" s="19">
        <v>121</v>
      </c>
      <c r="C28" s="27">
        <v>1.81</v>
      </c>
      <c r="D28" s="19">
        <v>220</v>
      </c>
      <c r="E28" s="11"/>
      <c r="F28" s="11"/>
      <c r="G28" s="11"/>
      <c r="H28" s="11"/>
    </row>
    <row r="29" spans="1:8" x14ac:dyDescent="0.2">
      <c r="A29" s="42" t="s">
        <v>26</v>
      </c>
      <c r="B29" s="19">
        <v>47</v>
      </c>
      <c r="C29" s="27">
        <v>1.24</v>
      </c>
      <c r="D29" s="19">
        <v>58</v>
      </c>
      <c r="E29" s="11"/>
      <c r="F29" s="11"/>
      <c r="G29" s="11"/>
      <c r="H29" s="11"/>
    </row>
    <row r="30" spans="1:8" s="89" customFormat="1" x14ac:dyDescent="0.2">
      <c r="A30" s="85" t="s">
        <v>27</v>
      </c>
      <c r="B30" s="86">
        <v>321</v>
      </c>
      <c r="C30" s="87">
        <v>1.2</v>
      </c>
      <c r="D30" s="86">
        <v>384</v>
      </c>
      <c r="E30" s="88"/>
      <c r="F30" s="88"/>
      <c r="G30" s="88"/>
      <c r="H30" s="88"/>
    </row>
    <row r="31" spans="1:8" x14ac:dyDescent="0.2">
      <c r="A31" s="42" t="s">
        <v>28</v>
      </c>
      <c r="B31" s="19">
        <v>60</v>
      </c>
      <c r="C31" s="27">
        <v>1.77</v>
      </c>
      <c r="D31" s="19">
        <v>105</v>
      </c>
      <c r="E31" s="11"/>
      <c r="F31" s="11"/>
      <c r="G31" s="11"/>
      <c r="H31" s="11"/>
    </row>
    <row r="32" spans="1:8" ht="12" thickBot="1" x14ac:dyDescent="0.25">
      <c r="A32" s="65" t="s">
        <v>77</v>
      </c>
      <c r="B32" s="54">
        <v>3887</v>
      </c>
      <c r="C32" s="55"/>
      <c r="D32" s="54">
        <v>6269</v>
      </c>
      <c r="E32" s="12"/>
      <c r="F32" s="11"/>
      <c r="G32" s="11"/>
      <c r="H32" s="11"/>
    </row>
    <row r="33" spans="1:2" ht="15.75" customHeight="1" x14ac:dyDescent="0.2">
      <c r="A33" s="84" t="s">
        <v>55</v>
      </c>
      <c r="B33" s="17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29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104" t="s">
        <v>124</v>
      </c>
      <c r="B1" s="105"/>
      <c r="C1" s="105"/>
      <c r="D1" s="105"/>
    </row>
    <row r="2" spans="1:6" ht="12" x14ac:dyDescent="0.2">
      <c r="A2" s="75"/>
      <c r="B2" s="76"/>
      <c r="C2" s="76"/>
      <c r="D2" s="76"/>
    </row>
    <row r="3" spans="1:6" ht="12" thickBot="1" x14ac:dyDescent="0.25"/>
    <row r="4" spans="1:6" ht="45" customHeight="1" x14ac:dyDescent="0.2">
      <c r="A4" s="33" t="s">
        <v>1</v>
      </c>
      <c r="B4" s="69" t="s">
        <v>114</v>
      </c>
      <c r="C4" s="7" t="s">
        <v>115</v>
      </c>
      <c r="D4" s="6" t="s">
        <v>116</v>
      </c>
      <c r="F4" s="4"/>
    </row>
    <row r="5" spans="1:6" x14ac:dyDescent="0.2">
      <c r="A5" s="57" t="s">
        <v>2</v>
      </c>
      <c r="B5" s="58">
        <v>146275</v>
      </c>
      <c r="C5" s="59">
        <v>108.9</v>
      </c>
      <c r="D5" s="60">
        <v>134283</v>
      </c>
      <c r="E5" s="44"/>
      <c r="F5" s="45"/>
    </row>
    <row r="6" spans="1:6" x14ac:dyDescent="0.2">
      <c r="A6" s="61" t="s">
        <v>69</v>
      </c>
      <c r="B6" s="62">
        <v>78262</v>
      </c>
      <c r="C6" s="63">
        <v>123</v>
      </c>
      <c r="D6" s="64">
        <v>63126</v>
      </c>
      <c r="E6" s="44"/>
      <c r="F6" s="45"/>
    </row>
    <row r="7" spans="1:6" x14ac:dyDescent="0.2">
      <c r="A7" s="61" t="s">
        <v>30</v>
      </c>
      <c r="B7" s="62">
        <v>85548</v>
      </c>
      <c r="C7" s="63">
        <v>92.9</v>
      </c>
      <c r="D7" s="64">
        <v>92124</v>
      </c>
      <c r="E7" s="44"/>
      <c r="F7" s="45"/>
    </row>
    <row r="8" spans="1:6" x14ac:dyDescent="0.2">
      <c r="A8" s="61" t="s">
        <v>31</v>
      </c>
      <c r="B8" s="62">
        <v>26685</v>
      </c>
      <c r="C8" s="63">
        <v>90.7</v>
      </c>
      <c r="D8" s="64">
        <v>29410</v>
      </c>
      <c r="E8" s="44"/>
      <c r="F8" s="45"/>
    </row>
    <row r="9" spans="1:6" x14ac:dyDescent="0.2">
      <c r="A9" s="61" t="s">
        <v>32</v>
      </c>
      <c r="B9" s="62">
        <v>741</v>
      </c>
      <c r="C9" s="63">
        <v>102.1</v>
      </c>
      <c r="D9" s="64">
        <v>726</v>
      </c>
      <c r="E9" s="44"/>
      <c r="F9" s="45"/>
    </row>
    <row r="10" spans="1:6" x14ac:dyDescent="0.2">
      <c r="A10" s="61" t="s">
        <v>33</v>
      </c>
      <c r="B10" s="62">
        <v>10714</v>
      </c>
      <c r="C10" s="63">
        <v>100.9</v>
      </c>
      <c r="D10" s="64">
        <v>10620</v>
      </c>
      <c r="E10" s="44"/>
      <c r="F10" s="45"/>
    </row>
    <row r="11" spans="1:6" x14ac:dyDescent="0.2">
      <c r="A11" s="61" t="s">
        <v>70</v>
      </c>
      <c r="B11" s="62">
        <v>986</v>
      </c>
      <c r="C11" s="63">
        <v>100.2</v>
      </c>
      <c r="D11" s="64">
        <v>984</v>
      </c>
      <c r="E11" s="44"/>
      <c r="F11" s="45"/>
    </row>
    <row r="12" spans="1:6" x14ac:dyDescent="0.2">
      <c r="A12" s="61" t="s">
        <v>71</v>
      </c>
      <c r="B12" s="62">
        <v>1423</v>
      </c>
      <c r="C12" s="63">
        <v>100.6</v>
      </c>
      <c r="D12" s="64">
        <v>1415</v>
      </c>
      <c r="E12" s="44"/>
      <c r="F12" s="45"/>
    </row>
    <row r="13" spans="1:6" x14ac:dyDescent="0.2">
      <c r="A13" s="61" t="s">
        <v>72</v>
      </c>
      <c r="B13" s="62">
        <v>5090</v>
      </c>
      <c r="C13" s="63">
        <v>112.6</v>
      </c>
      <c r="D13" s="64">
        <v>4519</v>
      </c>
      <c r="E13" s="44"/>
      <c r="F13" s="45"/>
    </row>
    <row r="14" spans="1:6" x14ac:dyDescent="0.2">
      <c r="A14" s="61" t="s">
        <v>73</v>
      </c>
      <c r="B14" s="62">
        <v>2165</v>
      </c>
      <c r="C14" s="63">
        <v>113.4</v>
      </c>
      <c r="D14" s="64">
        <v>1908</v>
      </c>
      <c r="E14" s="44"/>
      <c r="F14" s="45"/>
    </row>
    <row r="15" spans="1:6" x14ac:dyDescent="0.2">
      <c r="A15" s="61" t="s">
        <v>35</v>
      </c>
      <c r="B15" s="62">
        <v>1226</v>
      </c>
      <c r="C15" s="63">
        <v>117.6</v>
      </c>
      <c r="D15" s="64">
        <v>1043</v>
      </c>
      <c r="E15" s="44"/>
      <c r="F15" s="45"/>
    </row>
    <row r="16" spans="1:6" x14ac:dyDescent="0.2">
      <c r="A16" s="61" t="s">
        <v>74</v>
      </c>
      <c r="B16" s="62">
        <v>28657</v>
      </c>
      <c r="C16" s="63">
        <v>87.8</v>
      </c>
      <c r="D16" s="64">
        <v>32621</v>
      </c>
      <c r="E16" s="44"/>
      <c r="F16" s="45"/>
    </row>
    <row r="17" spans="1:6" ht="10.9" customHeight="1" x14ac:dyDescent="0.2">
      <c r="A17" s="61" t="s">
        <v>75</v>
      </c>
      <c r="B17" s="62">
        <v>593</v>
      </c>
      <c r="C17" s="63">
        <v>103.7</v>
      </c>
      <c r="D17" s="64">
        <v>572</v>
      </c>
      <c r="E17" s="44"/>
      <c r="F17" s="45"/>
    </row>
    <row r="18" spans="1:6" x14ac:dyDescent="0.2">
      <c r="A18" s="61" t="s">
        <v>14</v>
      </c>
      <c r="B18" s="62">
        <v>9385</v>
      </c>
      <c r="C18" s="63">
        <v>118.1</v>
      </c>
      <c r="D18" s="64">
        <v>7945</v>
      </c>
      <c r="E18" s="44"/>
      <c r="F18" s="45"/>
    </row>
    <row r="19" spans="1:6" x14ac:dyDescent="0.2">
      <c r="A19" s="61" t="s">
        <v>76</v>
      </c>
      <c r="B19" s="62">
        <v>1511</v>
      </c>
      <c r="C19" s="63">
        <v>121.4</v>
      </c>
      <c r="D19" s="64">
        <v>1245</v>
      </c>
      <c r="E19" s="44"/>
      <c r="F19" s="45"/>
    </row>
    <row r="20" spans="1:6" x14ac:dyDescent="0.2">
      <c r="A20" s="61" t="s">
        <v>38</v>
      </c>
      <c r="B20" s="62">
        <v>733</v>
      </c>
      <c r="C20" s="63">
        <v>121.3</v>
      </c>
      <c r="D20" s="64">
        <v>604</v>
      </c>
      <c r="E20" s="44"/>
      <c r="F20" s="45"/>
    </row>
    <row r="21" spans="1:6" x14ac:dyDescent="0.2">
      <c r="A21" s="61" t="s">
        <v>17</v>
      </c>
      <c r="B21" s="62">
        <v>23408</v>
      </c>
      <c r="C21" s="63">
        <v>96.3</v>
      </c>
      <c r="D21" s="64">
        <v>24308</v>
      </c>
      <c r="E21" s="44"/>
      <c r="F21" s="45"/>
    </row>
    <row r="22" spans="1:6" x14ac:dyDescent="0.2">
      <c r="A22" s="61" t="s">
        <v>18</v>
      </c>
      <c r="B22" s="62">
        <v>9494</v>
      </c>
      <c r="C22" s="63">
        <v>117.9</v>
      </c>
      <c r="D22" s="64">
        <v>8054</v>
      </c>
      <c r="E22" s="44"/>
      <c r="F22" s="45"/>
    </row>
    <row r="23" spans="1:6" x14ac:dyDescent="0.2">
      <c r="A23" s="61" t="s">
        <v>19</v>
      </c>
      <c r="B23" s="62">
        <v>5071</v>
      </c>
      <c r="C23" s="63">
        <v>127.9</v>
      </c>
      <c r="D23" s="64">
        <v>3964</v>
      </c>
      <c r="E23" s="44"/>
      <c r="F23" s="45"/>
    </row>
    <row r="24" spans="1:6" x14ac:dyDescent="0.2">
      <c r="A24" s="61" t="s">
        <v>20</v>
      </c>
      <c r="B24" s="62">
        <v>9605</v>
      </c>
      <c r="C24" s="63">
        <v>115.4</v>
      </c>
      <c r="D24" s="64">
        <v>8325</v>
      </c>
      <c r="E24" s="44"/>
      <c r="F24" s="45"/>
    </row>
    <row r="25" spans="1:6" x14ac:dyDescent="0.2">
      <c r="A25" s="61" t="s">
        <v>21</v>
      </c>
      <c r="B25" s="62">
        <v>18160</v>
      </c>
      <c r="C25" s="63">
        <v>112.9</v>
      </c>
      <c r="D25" s="64">
        <v>16084</v>
      </c>
      <c r="E25" s="44"/>
      <c r="F25" s="45"/>
    </row>
    <row r="26" spans="1:6" x14ac:dyDescent="0.2">
      <c r="A26" s="61" t="s">
        <v>22</v>
      </c>
      <c r="B26" s="62">
        <v>4114</v>
      </c>
      <c r="C26" s="63">
        <v>108</v>
      </c>
      <c r="D26" s="64">
        <v>3808</v>
      </c>
      <c r="E26" s="44"/>
      <c r="F26" s="45"/>
    </row>
    <row r="27" spans="1:6" x14ac:dyDescent="0.2">
      <c r="A27" s="61" t="s">
        <v>39</v>
      </c>
      <c r="B27" s="62">
        <v>16865</v>
      </c>
      <c r="C27" s="63">
        <v>63.3</v>
      </c>
      <c r="D27" s="64">
        <v>26636</v>
      </c>
      <c r="E27" s="44"/>
      <c r="F27" s="45"/>
    </row>
    <row r="28" spans="1:6" x14ac:dyDescent="0.2">
      <c r="A28" s="61" t="s">
        <v>85</v>
      </c>
      <c r="B28" s="62">
        <v>78056</v>
      </c>
      <c r="C28" s="63">
        <v>98.6</v>
      </c>
      <c r="D28" s="64">
        <v>79163</v>
      </c>
      <c r="E28" s="44"/>
      <c r="F28" s="45"/>
    </row>
    <row r="29" spans="1:6" ht="12" thickBot="1" x14ac:dyDescent="0.25">
      <c r="A29" s="65" t="s">
        <v>77</v>
      </c>
      <c r="B29" s="66">
        <v>564767</v>
      </c>
      <c r="C29" s="67">
        <v>99.4</v>
      </c>
      <c r="D29" s="68">
        <v>568380</v>
      </c>
      <c r="E29" s="44"/>
      <c r="F29" s="45"/>
    </row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2022-02-22T14:22:32Z</dcterms:modified>
</cp:coreProperties>
</file>